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ublico\Expedientes 2019\hojas de trabajo\SEGURO DE VIDA\"/>
    </mc:Choice>
  </mc:AlternateContent>
  <bookViews>
    <workbookView xWindow="0" yWindow="0" windowWidth="28800" windowHeight="12345"/>
  </bookViews>
  <sheets>
    <sheet name="SINIESTROS" sheetId="1" r:id="rId1"/>
  </sheets>
  <definedNames>
    <definedName name="_xlnm.Print_Area" localSheetId="0">SINIESTROS!$B$1:$F$65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F170" i="1"/>
  <c r="F210" i="1"/>
</calcChain>
</file>

<file path=xl/sharedStrings.xml><?xml version="1.0" encoding="utf-8"?>
<sst xmlns="http://schemas.openxmlformats.org/spreadsheetml/2006/main" count="395" uniqueCount="191">
  <si>
    <r>
      <rPr>
        <b/>
        <sz val="14"/>
        <color theme="1"/>
        <rFont val="Century Gothic"/>
        <family val="2"/>
      </rPr>
      <t xml:space="preserve">Gobierno del Estado de Baja California Sur     </t>
    </r>
    <r>
      <rPr>
        <sz val="14"/>
        <color theme="1"/>
        <rFont val="Century Gothic"/>
        <family val="2"/>
      </rPr>
      <t xml:space="preserve">                                                             Subsecretaría de Administración                                                                      Dirección General de Recursos Humanos                                                                 Depto. de Prestaciones Económicas y Sociales                                                                                               </t>
    </r>
  </si>
  <si>
    <t>Relación de Siniestros 2015</t>
  </si>
  <si>
    <t>No.</t>
  </si>
  <si>
    <t>Nombre del Asegurado</t>
  </si>
  <si>
    <t>Partida</t>
  </si>
  <si>
    <t>Fecha</t>
  </si>
  <si>
    <t>Importe</t>
  </si>
  <si>
    <t>IVAN CASTRO SANDOVAL</t>
  </si>
  <si>
    <t>ACTIVO</t>
  </si>
  <si>
    <t>SECUNDINO LEPEZ ESPAÑA</t>
  </si>
  <si>
    <t>JUBILADO</t>
  </si>
  <si>
    <t>SERAPIO VALADEZ GUERRA</t>
  </si>
  <si>
    <t>FELIPE LUPERCIO DE ALVA</t>
  </si>
  <si>
    <t>MARIA MAGDALENA ARENAS MEZA</t>
  </si>
  <si>
    <t>OLIVIA MARTINEZ REYES</t>
  </si>
  <si>
    <t>MARTINA GUADALUPE ARIAS MANCILLAS</t>
  </si>
  <si>
    <t>OSCAR MARTINEZ CAMACHO</t>
  </si>
  <si>
    <t>JUANA FIDELINA MOLINAS GUTIERREZ</t>
  </si>
  <si>
    <t xml:space="preserve">JAVIER OROZCO HERNANDEZ </t>
  </si>
  <si>
    <t>EMILIO COTA TRASVIÑA</t>
  </si>
  <si>
    <t>GUILLERMOS SALAS JUAREZ</t>
  </si>
  <si>
    <t>AGUSTIN CRUZ AREVALO</t>
  </si>
  <si>
    <t>RAFAEL GARCIA PEREZ</t>
  </si>
  <si>
    <t>SALVADOR FLORES CABRERA</t>
  </si>
  <si>
    <t>ROBERTO ZAVALA AVILES</t>
  </si>
  <si>
    <t>100.000.00</t>
  </si>
  <si>
    <t>MARIA ESTHER SALAS ESTRADA</t>
  </si>
  <si>
    <t>PILAR MANRIQUEZ CASTRO</t>
  </si>
  <si>
    <t>LUIS ARMANDO ARIAS CARRILLO</t>
  </si>
  <si>
    <t>11 SEPT. 15</t>
  </si>
  <si>
    <t>FRANCISCO JAVIER CARBALLO ESPINOZA</t>
  </si>
  <si>
    <t>RAMON AMADOR VERDUZCO</t>
  </si>
  <si>
    <t>MONICA DEL CARMEN PEREZ SARMIENTO</t>
  </si>
  <si>
    <t>FCO. GUILLEN PATIÑO</t>
  </si>
  <si>
    <t>NORMA SOFIA NUÑEZ GERALDO</t>
  </si>
  <si>
    <t>VICTOR MANUEL MOSQUEDA MARTINEZ</t>
  </si>
  <si>
    <t>JORGE ZAVALA MARTINEZ</t>
  </si>
  <si>
    <t>ARMANDO NUÑEZ COSIO</t>
  </si>
  <si>
    <t>18 NOV 15</t>
  </si>
  <si>
    <t>85,000.00</t>
  </si>
  <si>
    <t>ELENA FABIOLA HIGUERA</t>
  </si>
  <si>
    <t>ACTIVA</t>
  </si>
  <si>
    <t>100,000.00</t>
  </si>
  <si>
    <t>JOSE MANUEL PALOS MOYRON</t>
  </si>
  <si>
    <t>MARIO ALBERTO MEZA MEZA</t>
  </si>
  <si>
    <t>200,000.00</t>
  </si>
  <si>
    <t>GILBERTO VEGA SANCHEZ</t>
  </si>
  <si>
    <t>RAMONA CARBALLO AMADOR</t>
  </si>
  <si>
    <t>Relación de Siniestros 2016</t>
  </si>
  <si>
    <t>TEODORO ROSAS COTA</t>
  </si>
  <si>
    <t>GUADALUPE BERENICE LUCERO NUÑEZ</t>
  </si>
  <si>
    <t xml:space="preserve">ACTIVO </t>
  </si>
  <si>
    <t>JULIO GUSTAVO MARQUEZ MEZA</t>
  </si>
  <si>
    <t>GUADALUPE ISABEL PEREZ CHAVEZ</t>
  </si>
  <si>
    <t>GLORIA ARAMBURO BARRERA</t>
  </si>
  <si>
    <t>CARLOS ALBERTO SANCHEZ GUTIERREZ</t>
  </si>
  <si>
    <t>ROSALVA TORRES BELTRAN</t>
  </si>
  <si>
    <t>JULIAN MOLINA AMADOR</t>
  </si>
  <si>
    <t>SALVADOR MENDOZA LUCERO</t>
  </si>
  <si>
    <t>CARLOS BUSTAMANTE VALENZUELA</t>
  </si>
  <si>
    <t>JUAN MANUEL LEYVA PEÑA</t>
  </si>
  <si>
    <t>MARCOS MEZA MEZA</t>
  </si>
  <si>
    <t>GREGORIO ALCANTAR ALVAREZ</t>
  </si>
  <si>
    <t>JESUS ERASMO COSIO</t>
  </si>
  <si>
    <t>RAFAEL CASTRO GONZALEZ</t>
  </si>
  <si>
    <t>JORGE COTA CAMACHO</t>
  </si>
  <si>
    <t>PEDRO MARTIN PELAEZ MORALES</t>
  </si>
  <si>
    <t>ROBERTO PANTOJA NOLASCO</t>
  </si>
  <si>
    <t>GUADALUPE MOLINA DOMINGUEZ</t>
  </si>
  <si>
    <t>Relación de Siniestros 2017</t>
  </si>
  <si>
    <t>HUGO ANZURIO MARTINEZ ZAVALZA</t>
  </si>
  <si>
    <t>NATURAK</t>
  </si>
  <si>
    <t>JOSE ROSARIO CADENA COTA</t>
  </si>
  <si>
    <t>MIGUEL ANGEL CASTRO ROMO</t>
  </si>
  <si>
    <t>JOSE ZAVALA FIOL</t>
  </si>
  <si>
    <t>POLIOCARPO NIEBLA RAMIREZ</t>
  </si>
  <si>
    <t>ALICIA PEREZ AMADOR</t>
  </si>
  <si>
    <t>JAIME ROCHIN GARCES</t>
  </si>
  <si>
    <t>MARIO GERALDO GERALDO</t>
  </si>
  <si>
    <t>ANTONIO MANRIQUEZ MORALES</t>
  </si>
  <si>
    <t>LUIS ALBERTO GONZALEZ CORRALES</t>
  </si>
  <si>
    <t>MANUEL RUIZ MANRIQUEZ</t>
  </si>
  <si>
    <t>AGUSTIN ANDRADE CADENA</t>
  </si>
  <si>
    <t>RAMON MONTEVERDE ALBAÑEZ</t>
  </si>
  <si>
    <t>JORGE SANCHEZ LEON</t>
  </si>
  <si>
    <t>ANGEL SALAZAR RENDON</t>
  </si>
  <si>
    <t>SAUL ROJAS PEREZ</t>
  </si>
  <si>
    <t>JUAN SALVADOR DIAZ MORENO</t>
  </si>
  <si>
    <t>JOSE REYES LEDESMA ALCANTAR</t>
  </si>
  <si>
    <t>MIZAEL ZARIN COSIO DELGADO</t>
  </si>
  <si>
    <t>EDUARDO RAMIREZ GARCIA</t>
  </si>
  <si>
    <t>PEDRO ARIAS VENEGAS</t>
  </si>
  <si>
    <t>CARLOS PAUL HERNANDEZ COTA</t>
  </si>
  <si>
    <t>ALFREDO MENDOZA CAMPOS</t>
  </si>
  <si>
    <t>JOSE RICARDO NAVARRO FIOL</t>
  </si>
  <si>
    <t>APOLIAR RAIREZ LARA</t>
  </si>
  <si>
    <t>ALFONSO CASTILLO MORENO</t>
  </si>
  <si>
    <t>VIRGINIA EDUVIGES NUÑEZ MANRIQUEZ</t>
  </si>
  <si>
    <t>HECTOR RAFAEL MANRIQUEZ MANRIQUEZ</t>
  </si>
  <si>
    <t>JORGE LUIS LANDEROS ROMERO</t>
  </si>
  <si>
    <t>DANIEL ALEJANDRO GONZALEZ LOPEZ</t>
  </si>
  <si>
    <t>CARMEN GABINA PEREZ CHAVEZ</t>
  </si>
  <si>
    <t>ARTURO GASTELUM SERNA</t>
  </si>
  <si>
    <t>MARIO MAGDALENO ARBALLO AMADOR</t>
  </si>
  <si>
    <t>JUAN JOSE FLORES ROMERO</t>
  </si>
  <si>
    <t>EPIFANIO MAYORAL TALAMANTES</t>
  </si>
  <si>
    <t>AURELIOANO MARTINEZ CASTILLO</t>
  </si>
  <si>
    <t>ROBERTO LEON HERNANDEZ</t>
  </si>
  <si>
    <t>ANTONIO RAFAEL CHAPA MORALES</t>
  </si>
  <si>
    <t>FERMIN ROMERO LIZARDI</t>
  </si>
  <si>
    <t>MARIA JESUS LEON CARBALLO</t>
  </si>
  <si>
    <t>JOSE MANUEL FLORES ESQUEDA</t>
  </si>
  <si>
    <t>ILDEFONSO CASTRO VALERO</t>
  </si>
  <si>
    <t>CRISTIAN ALBERTO LEON</t>
  </si>
  <si>
    <t>EDMUNDO VEGA MARTINEZ</t>
  </si>
  <si>
    <t>GERARDO JAVIER GEIGER VILLALPANDO</t>
  </si>
  <si>
    <t>FERNANDO ROJAS PEREZ</t>
  </si>
  <si>
    <t>Relación de Siniestros 2018</t>
  </si>
  <si>
    <t>JOSE JESUS SANCHEZ MARTINEZ</t>
  </si>
  <si>
    <t>JOSE MARIA PINO OJEDA</t>
  </si>
  <si>
    <t>EFREN ISAAC GUTIERREZ DEL VALLE</t>
  </si>
  <si>
    <t>JOSE RAYMUNDO MAGAÑA BAUTISTA</t>
  </si>
  <si>
    <t>ESTEBAN CASTRO AVILES</t>
  </si>
  <si>
    <t>AUDELIA ROCHIN HERAS</t>
  </si>
  <si>
    <t>RUPERTO OROZCO MONTEVERDE</t>
  </si>
  <si>
    <t>JOSE HERNANDEZ TORRES</t>
  </si>
  <si>
    <t>LUIS MANUEL ARELLANO COLOMO</t>
  </si>
  <si>
    <t>JESUS RAMON SOLIS COTA</t>
  </si>
  <si>
    <t xml:space="preserve">ROSARIO ROMERO COTA </t>
  </si>
  <si>
    <t>ALEJO PERALTA GONZALEZ</t>
  </si>
  <si>
    <t>BERNARDO OROZCO DOMINGUEZ</t>
  </si>
  <si>
    <t>GENOVEVA GULUARTE AGUNDEZ</t>
  </si>
  <si>
    <t>EMIGDIO OROZCO GONZALEZ</t>
  </si>
  <si>
    <t>ISMAEL AVILES YEPIZ</t>
  </si>
  <si>
    <t>PLUTARCO MONTAÑO CARRILLO</t>
  </si>
  <si>
    <t>VILCHIS JUAREZ MARIA TERESA</t>
  </si>
  <si>
    <t>MARIA ESTHELA BENTON MOYRON</t>
  </si>
  <si>
    <t>JOSE MANUEL URIAS DELGADO</t>
  </si>
  <si>
    <t>MARIA EMILIA NAVARRO RAMIREZ</t>
  </si>
  <si>
    <t>JOSE MANUEL ALCALA SANCHEZ</t>
  </si>
  <si>
    <t>NESTOR ROACHO MARTINEZ</t>
  </si>
  <si>
    <t>MAX ALEXIS GUZMAN VAZQUEZ</t>
  </si>
  <si>
    <t>MARIA DEL CARMEN CABRERA COSIO</t>
  </si>
  <si>
    <t>VICTOR MANUEL MANRIQUEZ AMADOR</t>
  </si>
  <si>
    <t>GRICELDA MURILLO GOMEZ</t>
  </si>
  <si>
    <t>ROSARIO ALVAREZ RUIZ</t>
  </si>
  <si>
    <t>CARLOS RENE IBARRA OLACHEA</t>
  </si>
  <si>
    <t>FRANCISCO NUÑEZ VALENZUELA</t>
  </si>
  <si>
    <t>ALBERTO CASTRO AGUILAR</t>
  </si>
  <si>
    <t>EDUARDO ROCHIN HERAS</t>
  </si>
  <si>
    <t>NARCISO CASTILLO ARCE</t>
  </si>
  <si>
    <t>LYDIA ROMERO ZUMAYA</t>
  </si>
  <si>
    <t>JOSE HERIBERTO CORDERO AVILES</t>
  </si>
  <si>
    <t>MIGUEL JORDAN MOYRON</t>
  </si>
  <si>
    <t>LOURDES VERONICA MORA SANCHEZ</t>
  </si>
  <si>
    <t>VIOLETA ALVAREZ CALDERON</t>
  </si>
  <si>
    <t>ANGELICA CARRILLO PEREZ</t>
  </si>
  <si>
    <t>DIAZ PEDROZA CECILIA</t>
  </si>
  <si>
    <t>Relación de Siniestros 2019</t>
  </si>
  <si>
    <t>HERNANDEZ OROZCO GLORIA ESPERANZA</t>
  </si>
  <si>
    <t>GUTIERREZ ADORNO MANUEL SALVADOR</t>
  </si>
  <si>
    <t>MOLINA LIERA JUAN DE DIOS</t>
  </si>
  <si>
    <t>PICOS DELGADO CANDELARIO</t>
  </si>
  <si>
    <t>LIERAS ORTEGA REFUGIO</t>
  </si>
  <si>
    <t>SALINAS AMAO CRISTINA MARINA</t>
  </si>
  <si>
    <t>RUIZ CASTILLO LINO</t>
  </si>
  <si>
    <t>ADOLFO PEREZ MESA</t>
  </si>
  <si>
    <t>LAURA PATRICIA CASTRO LOPEZ</t>
  </si>
  <si>
    <t>JOSE RINCON ROBLEDO</t>
  </si>
  <si>
    <t>CARMEN ANTONIO CALDERON GARCIA</t>
  </si>
  <si>
    <t>JOSE LUIS FIOL GONZALEZ</t>
  </si>
  <si>
    <t>LORETO SANCHEZ FLORES</t>
  </si>
  <si>
    <t>EULALIO HERNANDEZ FLORES</t>
  </si>
  <si>
    <t>CARLA ROSARIO YEE GARCIA</t>
  </si>
  <si>
    <t>VICTOR MANUEL GULUARTE CASTRO</t>
  </si>
  <si>
    <t>FLOR GONZALEZ CASTRO</t>
  </si>
  <si>
    <t>JOSE SANTIAGO MORALES JORDAN</t>
  </si>
  <si>
    <t>RAUL MARTINEZ GONZALEZ</t>
  </si>
  <si>
    <t>LUIS FERNANDO ACUÑA GONZALEZ</t>
  </si>
  <si>
    <t>RUBEN RAMIRO GARAYZAR VERDUGO</t>
  </si>
  <si>
    <t>MANJARREZ JOSE ANTONIO</t>
  </si>
  <si>
    <t>FRANCISCO JAVIER FISHER MEZA</t>
  </si>
  <si>
    <t>SALGADO PEREZ CENOBIA</t>
  </si>
  <si>
    <t>ESPINOZA AGUNDEZ JUAN ANTONIO</t>
  </si>
  <si>
    <t>CASTRO AMADO MARIO CESAR</t>
  </si>
  <si>
    <t>MORENO ROSAS SOSTENES</t>
  </si>
  <si>
    <t>PEREZ AVILES JOSE LUIS</t>
  </si>
  <si>
    <t>ARMENDARIZ LOPEZ JESUS ERNESTO</t>
  </si>
  <si>
    <t>PEREZ CHAVEZ MARIA DE TERESA DE JESUS</t>
  </si>
  <si>
    <t>ORTIZ MORENO GUADALUPE</t>
  </si>
  <si>
    <t>GUILLINS TAMAYO EULOGIO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</si>
</sst>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6"/>
      <color theme="1"/>
      <name val="Arial Narrow"/>
      <family val="2"/>
    </font>
    <font>
      <b/>
      <i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Century Gothic"/>
      <family val="2"/>
    </font>
    <font>
      <b/>
      <sz val="12"/>
      <color theme="1"/>
      <name val="Arial Narrow"/>
      <family val="2"/>
    </font>
    <font>
      <b/>
      <sz val="12"/>
      <name val="Century Gothic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Century Gothic"/>
      <family val="2"/>
    </font>
    <font>
      <b/>
      <sz val="11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2" fillId="0" borderId="0" xfId="0" applyFont="1" applyFill="1" applyBorder="1"/>
    <xf numFmtId="0" fontId="7" fillId="0" borderId="0" xfId="0" applyFont="1" applyFill="1" applyBorder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5" fontId="8" fillId="0" borderId="3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5" fontId="10" fillId="0" borderId="3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top"/>
    </xf>
    <xf numFmtId="49" fontId="10" fillId="0" borderId="0" xfId="0" applyNumberFormat="1" applyFont="1" applyFill="1" applyBorder="1" applyAlignment="1"/>
    <xf numFmtId="49" fontId="11" fillId="0" borderId="0" xfId="0" applyNumberFormat="1" applyFont="1" applyFill="1" applyBorder="1" applyAlignment="1"/>
    <xf numFmtId="49" fontId="11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justify"/>
    </xf>
    <xf numFmtId="0" fontId="3" fillId="0" borderId="0" xfId="0" applyFont="1" applyFill="1" applyAlignment="1">
      <alignment vertical="justify"/>
    </xf>
    <xf numFmtId="0" fontId="10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2" fillId="0" borderId="0" xfId="0" applyFont="1" applyFill="1" applyAlignment="1">
      <alignment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/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15" fontId="10" fillId="0" borderId="7" xfId="0" applyNumberFormat="1" applyFont="1" applyFill="1" applyBorder="1" applyAlignment="1">
      <alignment horizontal="center" vertical="center"/>
    </xf>
    <xf numFmtId="15" fontId="8" fillId="0" borderId="3" xfId="0" applyNumberFormat="1" applyFont="1" applyFill="1" applyBorder="1" applyAlignment="1">
      <alignment horizontal="center"/>
    </xf>
    <xf numFmtId="15" fontId="8" fillId="0" borderId="7" xfId="0" applyNumberFormat="1" applyFont="1" applyFill="1" applyBorder="1" applyAlignment="1">
      <alignment horizontal="center"/>
    </xf>
    <xf numFmtId="0" fontId="8" fillId="0" borderId="2" xfId="0" applyFont="1" applyBorder="1"/>
    <xf numFmtId="15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10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right" vertical="justify"/>
    </xf>
    <xf numFmtId="44" fontId="8" fillId="0" borderId="2" xfId="1" applyFont="1" applyFill="1" applyBorder="1" applyAlignment="1"/>
    <xf numFmtId="44" fontId="8" fillId="0" borderId="6" xfId="1" applyFont="1" applyFill="1" applyBorder="1" applyAlignment="1"/>
    <xf numFmtId="44" fontId="10" fillId="0" borderId="2" xfId="1" applyFont="1" applyFill="1" applyBorder="1" applyAlignment="1">
      <alignment vertical="center"/>
    </xf>
    <xf numFmtId="44" fontId="8" fillId="0" borderId="2" xfId="1" applyFont="1" applyFill="1" applyBorder="1" applyAlignment="1">
      <alignment horizontal="right"/>
    </xf>
    <xf numFmtId="44" fontId="2" fillId="0" borderId="0" xfId="1" applyFont="1" applyFill="1" applyBorder="1"/>
    <xf numFmtId="44" fontId="8" fillId="0" borderId="2" xfId="1" applyFont="1" applyFill="1" applyBorder="1"/>
    <xf numFmtId="44" fontId="8" fillId="0" borderId="6" xfId="1" applyFont="1" applyFill="1" applyBorder="1"/>
    <xf numFmtId="44" fontId="10" fillId="0" borderId="2" xfId="1" applyFont="1" applyFill="1" applyBorder="1" applyAlignment="1">
      <alignment horizontal="right" vertical="center"/>
    </xf>
    <xf numFmtId="44" fontId="8" fillId="0" borderId="2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372417</xdr:colOff>
      <xdr:row>1</xdr:row>
      <xdr:rowOff>47066</xdr:rowOff>
    </xdr:from>
    <xdr:to>
      <xdr:col>2</xdr:col>
      <xdr:colOff>3531342</xdr:colOff>
      <xdr:row>2</xdr:row>
      <xdr:rowOff>157523</xdr:rowOff>
    </xdr:to>
    <xdr:pic>
      <xdr:nvPicPr>
        <xdr:cNvPr id="2" name="Imagen 1" descr="logo Gobierno(H)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37" y="603326"/>
          <a:ext cx="3158925" cy="9943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112059</xdr:colOff>
      <xdr:row>1</xdr:row>
      <xdr:rowOff>33619</xdr:rowOff>
    </xdr:from>
    <xdr:to>
      <xdr:col>2</xdr:col>
      <xdr:colOff>299676</xdr:colOff>
      <xdr:row>2</xdr:row>
      <xdr:rowOff>81964</xdr:rowOff>
    </xdr:to>
    <xdr:pic>
      <xdr:nvPicPr>
        <xdr:cNvPr id="3" name="Imagen 2" descr="Logo BCS (Escudo estatal)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39" y="589879"/>
          <a:ext cx="1002957" cy="932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40</xdr:row>
      <xdr:rowOff>210264</xdr:rowOff>
    </xdr:from>
    <xdr:to>
      <xdr:col>2</xdr:col>
      <xdr:colOff>3429411</xdr:colOff>
      <xdr:row>42</xdr:row>
      <xdr:rowOff>79838</xdr:rowOff>
    </xdr:to>
    <xdr:grpSp>
      <xdr:nvGrpSpPr>
        <xdr:cNvPr id="4" name="Grupo 3"/>
        <xdr:cNvGrpSpPr/>
      </xdr:nvGrpSpPr>
      <xdr:grpSpPr>
        <a:xfrm>
          <a:off x="0" y="11180823"/>
          <a:ext cx="4370705" cy="1001368"/>
          <a:chOff x="0" y="11051446"/>
          <a:chExt cx="4364593" cy="995256"/>
        </a:xfrm>
      </xdr:grpSpPr>
      <xdr:pic>
        <xdr:nvPicPr>
          <xdr:cNvPr id="5" name="Imagen 4" descr="logo Gobierno(H)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0616" y="11054502"/>
            <a:ext cx="3153977" cy="9922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Imagen 5" descr="Logo BCS (Escudo estatal)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051446"/>
            <a:ext cx="1004046" cy="93008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0</xdr:colOff>
      <xdr:row>68</xdr:row>
      <xdr:rowOff>2445</xdr:rowOff>
    </xdr:from>
    <xdr:to>
      <xdr:col>2</xdr:col>
      <xdr:colOff>3429411</xdr:colOff>
      <xdr:row>69</xdr:row>
      <xdr:rowOff>79838</xdr:rowOff>
    </xdr:to>
    <xdr:grpSp>
      <xdr:nvGrpSpPr>
        <xdr:cNvPr id="7" name="Grupo 6"/>
        <xdr:cNvGrpSpPr/>
      </xdr:nvGrpSpPr>
      <xdr:grpSpPr>
        <a:xfrm>
          <a:off x="0" y="18682651"/>
          <a:ext cx="4370705" cy="985069"/>
          <a:chOff x="0" y="11051446"/>
          <a:chExt cx="4364593" cy="995256"/>
        </a:xfrm>
      </xdr:grpSpPr>
      <xdr:pic>
        <xdr:nvPicPr>
          <xdr:cNvPr id="8" name="Imagen 7" descr="logo Gobierno(H)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0616" y="11054502"/>
            <a:ext cx="3153977" cy="9922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Imagen 8" descr="Logo BCS (Escudo estatal)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051446"/>
            <a:ext cx="1004046" cy="93008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0</xdr:colOff>
      <xdr:row>123</xdr:row>
      <xdr:rowOff>2445</xdr:rowOff>
    </xdr:from>
    <xdr:to>
      <xdr:col>2</xdr:col>
      <xdr:colOff>3429411</xdr:colOff>
      <xdr:row>124</xdr:row>
      <xdr:rowOff>79838</xdr:rowOff>
    </xdr:to>
    <xdr:grpSp>
      <xdr:nvGrpSpPr>
        <xdr:cNvPr id="10" name="Grupo 9"/>
        <xdr:cNvGrpSpPr/>
      </xdr:nvGrpSpPr>
      <xdr:grpSpPr>
        <a:xfrm>
          <a:off x="0" y="31524592"/>
          <a:ext cx="4370705" cy="985070"/>
          <a:chOff x="0" y="11051446"/>
          <a:chExt cx="4364593" cy="995256"/>
        </a:xfrm>
      </xdr:grpSpPr>
      <xdr:pic>
        <xdr:nvPicPr>
          <xdr:cNvPr id="11" name="Imagen 10" descr="logo Gobierno(H)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0616" y="11054502"/>
            <a:ext cx="3153977" cy="9922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Imagen 11" descr="Logo BCS (Escudo estatal)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051446"/>
            <a:ext cx="1004046" cy="93008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0</xdr:colOff>
      <xdr:row>171</xdr:row>
      <xdr:rowOff>2445</xdr:rowOff>
    </xdr:from>
    <xdr:to>
      <xdr:col>2</xdr:col>
      <xdr:colOff>3429411</xdr:colOff>
      <xdr:row>172</xdr:row>
      <xdr:rowOff>79838</xdr:rowOff>
    </xdr:to>
    <xdr:grpSp>
      <xdr:nvGrpSpPr>
        <xdr:cNvPr id="13" name="Grupo 12"/>
        <xdr:cNvGrpSpPr/>
      </xdr:nvGrpSpPr>
      <xdr:grpSpPr>
        <a:xfrm>
          <a:off x="0" y="42674445"/>
          <a:ext cx="4370705" cy="951452"/>
          <a:chOff x="0" y="11051446"/>
          <a:chExt cx="4364593" cy="995256"/>
        </a:xfrm>
      </xdr:grpSpPr>
      <xdr:pic>
        <xdr:nvPicPr>
          <xdr:cNvPr id="14" name="Imagen 13" descr="logo Gobierno(H)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0616" y="11054502"/>
            <a:ext cx="3153977" cy="9922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Imagen 14" descr="Logo BCS (Escudo estatal)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051446"/>
            <a:ext cx="1004046" cy="93008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10"/>
  <sheetViews>
    <sheetView showGridLines="0" tabSelected="1" zoomScale="85" zoomScaleNormal="85" zoomScaleSheetLayoutView="70" workbookViewId="0">
      <selection activeCell="F167" sqref="C167:F167"/>
    </sheetView>
  </sheetViews>
  <sheetFormatPr baseColWidth="10" defaultColWidth="11.5703125" defaultRowHeight="16.5" x14ac:dyDescent="0.3"/>
  <cols>
    <col min="1" max="1" width="2.140625" style="9" customWidth="1"/>
    <col min="2" max="2" width="11.85546875" style="9" customWidth="1"/>
    <col min="3" max="3" width="63.7109375" style="9" bestFit="1" customWidth="1"/>
    <col min="4" max="4" width="16.28515625" style="9" bestFit="1" customWidth="1"/>
    <col min="5" max="5" width="16.7109375" style="9" bestFit="1" customWidth="1"/>
    <col min="6" max="6" width="22.42578125" style="9" customWidth="1"/>
    <col min="7" max="7" width="5" style="9" customWidth="1"/>
    <col min="8" max="8" width="20.5703125" style="3" customWidth="1"/>
    <col min="9" max="16384" width="11.5703125" style="3"/>
  </cols>
  <sheetData>
    <row r="1" spans="2:8" s="3" customFormat="1" ht="44.25" customHeight="1" x14ac:dyDescent="0.3">
      <c r="B1" s="1"/>
      <c r="C1" s="1"/>
      <c r="D1" s="1"/>
      <c r="E1" s="1"/>
      <c r="F1" s="2"/>
      <c r="G1" s="2"/>
      <c r="H1" s="1"/>
    </row>
    <row r="2" spans="2:8" s="3" customFormat="1" ht="69.599999999999994" customHeight="1" x14ac:dyDescent="0.3">
      <c r="B2" s="4"/>
      <c r="C2" s="4"/>
      <c r="D2" s="63" t="s">
        <v>0</v>
      </c>
      <c r="E2" s="63"/>
      <c r="F2" s="63"/>
      <c r="G2" s="5"/>
    </row>
    <row r="3" spans="2:8" s="3" customFormat="1" ht="19.5" customHeight="1" x14ac:dyDescent="0.3">
      <c r="B3" s="6"/>
      <c r="C3" s="6"/>
      <c r="D3" s="6"/>
      <c r="E3" s="6"/>
      <c r="F3" s="7"/>
      <c r="G3" s="7"/>
      <c r="H3" s="6"/>
    </row>
    <row r="4" spans="2:8" s="3" customFormat="1" ht="27" x14ac:dyDescent="0.35">
      <c r="B4" s="8" t="s">
        <v>1</v>
      </c>
      <c r="C4" s="7"/>
      <c r="D4" s="7"/>
      <c r="E4" s="7"/>
      <c r="F4" s="7"/>
      <c r="G4" s="7"/>
      <c r="H4" s="7"/>
    </row>
    <row r="5" spans="2:8" s="3" customFormat="1" ht="18" customHeight="1" x14ac:dyDescent="0.3">
      <c r="B5" s="10"/>
      <c r="C5" s="10"/>
      <c r="D5" s="10"/>
      <c r="E5" s="10"/>
      <c r="F5" s="11"/>
      <c r="G5" s="10"/>
      <c r="H5" s="10"/>
    </row>
    <row r="6" spans="2:8" s="16" customFormat="1" ht="30" customHeight="1" x14ac:dyDescent="0.25">
      <c r="B6" s="12" t="s">
        <v>2</v>
      </c>
      <c r="C6" s="12" t="s">
        <v>3</v>
      </c>
      <c r="D6" s="12" t="s">
        <v>4</v>
      </c>
      <c r="E6" s="13" t="s">
        <v>5</v>
      </c>
      <c r="F6" s="14" t="s">
        <v>6</v>
      </c>
      <c r="G6" s="15"/>
      <c r="H6" s="15"/>
    </row>
    <row r="7" spans="2:8" s="16" customFormat="1" ht="19.899999999999999" customHeight="1" x14ac:dyDescent="0.25">
      <c r="B7" s="17">
        <v>1</v>
      </c>
      <c r="C7" s="18" t="s">
        <v>7</v>
      </c>
      <c r="D7" s="17" t="s">
        <v>8</v>
      </c>
      <c r="E7" s="19">
        <v>42103</v>
      </c>
      <c r="F7" s="20">
        <v>200000</v>
      </c>
      <c r="G7" s="15"/>
      <c r="H7" s="15"/>
    </row>
    <row r="8" spans="2:8" s="16" customFormat="1" ht="19.899999999999999" customHeight="1" x14ac:dyDescent="0.25">
      <c r="B8" s="17">
        <v>2</v>
      </c>
      <c r="C8" s="18" t="s">
        <v>9</v>
      </c>
      <c r="D8" s="17" t="s">
        <v>10</v>
      </c>
      <c r="E8" s="19">
        <v>42103</v>
      </c>
      <c r="F8" s="20">
        <v>85000</v>
      </c>
      <c r="G8" s="21"/>
      <c r="H8" s="21"/>
    </row>
    <row r="9" spans="2:8" s="16" customFormat="1" ht="19.899999999999999" customHeight="1" x14ac:dyDescent="0.25">
      <c r="B9" s="17">
        <v>3</v>
      </c>
      <c r="C9" s="18" t="s">
        <v>11</v>
      </c>
      <c r="D9" s="17" t="s">
        <v>10</v>
      </c>
      <c r="E9" s="19">
        <v>42103</v>
      </c>
      <c r="F9" s="20">
        <v>85000</v>
      </c>
      <c r="G9" s="22"/>
      <c r="H9" s="22"/>
    </row>
    <row r="10" spans="2:8" s="16" customFormat="1" ht="19.899999999999999" customHeight="1" x14ac:dyDescent="0.25">
      <c r="B10" s="23">
        <v>4</v>
      </c>
      <c r="C10" s="24" t="s">
        <v>12</v>
      </c>
      <c r="D10" s="23" t="s">
        <v>10</v>
      </c>
      <c r="E10" s="25">
        <v>42103</v>
      </c>
      <c r="F10" s="26">
        <v>85000</v>
      </c>
      <c r="G10" s="27"/>
      <c r="H10" s="27"/>
    </row>
    <row r="11" spans="2:8" s="16" customFormat="1" ht="19.899999999999999" customHeight="1" x14ac:dyDescent="0.25">
      <c r="B11" s="23">
        <v>5</v>
      </c>
      <c r="C11" s="24" t="s">
        <v>13</v>
      </c>
      <c r="D11" s="23" t="s">
        <v>10</v>
      </c>
      <c r="E11" s="25">
        <v>42103</v>
      </c>
      <c r="F11" s="26">
        <v>85000</v>
      </c>
      <c r="G11" s="27"/>
      <c r="H11" s="27"/>
    </row>
    <row r="12" spans="2:8" s="16" customFormat="1" ht="19.899999999999999" customHeight="1" x14ac:dyDescent="0.25">
      <c r="B12" s="23">
        <v>6</v>
      </c>
      <c r="C12" s="24" t="s">
        <v>14</v>
      </c>
      <c r="D12" s="23" t="s">
        <v>8</v>
      </c>
      <c r="E12" s="25">
        <v>42103</v>
      </c>
      <c r="F12" s="26">
        <v>100000</v>
      </c>
      <c r="G12" s="27"/>
      <c r="H12" s="27"/>
    </row>
    <row r="13" spans="2:8" s="16" customFormat="1" ht="19.899999999999999" customHeight="1" x14ac:dyDescent="0.25">
      <c r="B13" s="23">
        <v>7</v>
      </c>
      <c r="C13" s="24" t="s">
        <v>15</v>
      </c>
      <c r="D13" s="23" t="s">
        <v>8</v>
      </c>
      <c r="E13" s="25">
        <v>42103</v>
      </c>
      <c r="F13" s="26">
        <v>100000</v>
      </c>
      <c r="G13" s="27"/>
      <c r="H13" s="27"/>
    </row>
    <row r="14" spans="2:8" s="16" customFormat="1" ht="19.899999999999999" customHeight="1" x14ac:dyDescent="0.25">
      <c r="B14" s="23">
        <v>8</v>
      </c>
      <c r="C14" s="24" t="s">
        <v>16</v>
      </c>
      <c r="D14" s="23" t="s">
        <v>10</v>
      </c>
      <c r="E14" s="25">
        <v>42156</v>
      </c>
      <c r="F14" s="26">
        <v>85000</v>
      </c>
      <c r="G14" s="27"/>
      <c r="H14" s="27"/>
    </row>
    <row r="15" spans="2:8" s="16" customFormat="1" ht="19.899999999999999" customHeight="1" x14ac:dyDescent="0.25">
      <c r="B15" s="23">
        <v>9</v>
      </c>
      <c r="C15" s="24" t="s">
        <v>17</v>
      </c>
      <c r="D15" s="23" t="s">
        <v>8</v>
      </c>
      <c r="E15" s="25">
        <v>42156</v>
      </c>
      <c r="F15" s="26">
        <v>100000</v>
      </c>
      <c r="G15" s="27"/>
      <c r="H15" s="27"/>
    </row>
    <row r="16" spans="2:8" s="16" customFormat="1" ht="19.899999999999999" customHeight="1" x14ac:dyDescent="0.25">
      <c r="B16" s="23">
        <v>10</v>
      </c>
      <c r="C16" s="24" t="s">
        <v>18</v>
      </c>
      <c r="D16" s="23" t="s">
        <v>10</v>
      </c>
      <c r="E16" s="25">
        <v>42156</v>
      </c>
      <c r="F16" s="26">
        <v>85000</v>
      </c>
      <c r="G16" s="28"/>
      <c r="H16" s="28"/>
    </row>
    <row r="17" spans="2:8" s="16" customFormat="1" ht="19.899999999999999" customHeight="1" x14ac:dyDescent="0.25">
      <c r="B17" s="23">
        <v>11</v>
      </c>
      <c r="C17" s="24" t="s">
        <v>19</v>
      </c>
      <c r="D17" s="23" t="s">
        <v>10</v>
      </c>
      <c r="E17" s="25">
        <v>42226</v>
      </c>
      <c r="F17" s="26">
        <v>85000</v>
      </c>
      <c r="G17" s="29"/>
      <c r="H17" s="29"/>
    </row>
    <row r="18" spans="2:8" s="16" customFormat="1" ht="19.899999999999999" customHeight="1" x14ac:dyDescent="0.25">
      <c r="B18" s="23">
        <v>12</v>
      </c>
      <c r="C18" s="24" t="s">
        <v>20</v>
      </c>
      <c r="D18" s="23" t="s">
        <v>10</v>
      </c>
      <c r="E18" s="25">
        <v>42226</v>
      </c>
      <c r="F18" s="26">
        <v>85000</v>
      </c>
      <c r="G18" s="27"/>
      <c r="H18" s="27"/>
    </row>
    <row r="19" spans="2:8" s="16" customFormat="1" ht="19.899999999999999" customHeight="1" x14ac:dyDescent="0.25">
      <c r="B19" s="23">
        <v>13</v>
      </c>
      <c r="C19" s="24" t="s">
        <v>21</v>
      </c>
      <c r="D19" s="23" t="s">
        <v>8</v>
      </c>
      <c r="E19" s="25">
        <v>42226</v>
      </c>
      <c r="F19" s="26">
        <v>100000</v>
      </c>
      <c r="G19" s="27"/>
      <c r="H19" s="27"/>
    </row>
    <row r="20" spans="2:8" s="16" customFormat="1" ht="19.899999999999999" customHeight="1" x14ac:dyDescent="0.25">
      <c r="B20" s="23">
        <v>14</v>
      </c>
      <c r="C20" s="24" t="s">
        <v>22</v>
      </c>
      <c r="D20" s="23" t="s">
        <v>8</v>
      </c>
      <c r="E20" s="25">
        <v>42226</v>
      </c>
      <c r="F20" s="26">
        <v>100000</v>
      </c>
      <c r="G20" s="27"/>
      <c r="H20" s="27"/>
    </row>
    <row r="21" spans="2:8" s="16" customFormat="1" ht="19.899999999999999" customHeight="1" x14ac:dyDescent="0.25">
      <c r="B21" s="23">
        <v>15</v>
      </c>
      <c r="C21" s="24" t="s">
        <v>23</v>
      </c>
      <c r="D21" s="23" t="s">
        <v>8</v>
      </c>
      <c r="E21" s="25">
        <v>42226</v>
      </c>
      <c r="F21" s="26">
        <v>100000</v>
      </c>
      <c r="G21" s="27"/>
      <c r="H21" s="27"/>
    </row>
    <row r="22" spans="2:8" s="16" customFormat="1" ht="19.899999999999999" customHeight="1" x14ac:dyDescent="0.25">
      <c r="B22" s="23">
        <v>16</v>
      </c>
      <c r="C22" s="24" t="s">
        <v>24</v>
      </c>
      <c r="D22" s="23" t="s">
        <v>8</v>
      </c>
      <c r="E22" s="25">
        <v>42226</v>
      </c>
      <c r="F22" s="23" t="s">
        <v>25</v>
      </c>
      <c r="G22" s="27"/>
      <c r="H22" s="27"/>
    </row>
    <row r="23" spans="2:8" s="16" customFormat="1" ht="19.899999999999999" customHeight="1" x14ac:dyDescent="0.25">
      <c r="B23" s="23">
        <v>17</v>
      </c>
      <c r="C23" s="24" t="s">
        <v>26</v>
      </c>
      <c r="D23" s="23" t="s">
        <v>10</v>
      </c>
      <c r="E23" s="25">
        <v>42226</v>
      </c>
      <c r="F23" s="26">
        <v>85000</v>
      </c>
      <c r="G23" s="27"/>
      <c r="H23" s="27"/>
    </row>
    <row r="24" spans="2:8" s="16" customFormat="1" ht="19.899999999999999" customHeight="1" x14ac:dyDescent="0.25">
      <c r="B24" s="23">
        <v>18</v>
      </c>
      <c r="C24" s="24" t="s">
        <v>27</v>
      </c>
      <c r="D24" s="23" t="s">
        <v>10</v>
      </c>
      <c r="E24" s="25">
        <v>42226</v>
      </c>
      <c r="F24" s="26">
        <v>85000</v>
      </c>
      <c r="G24" s="27"/>
      <c r="H24" s="27"/>
    </row>
    <row r="25" spans="2:8" s="16" customFormat="1" ht="19.899999999999999" customHeight="1" x14ac:dyDescent="0.25">
      <c r="B25" s="23">
        <v>19</v>
      </c>
      <c r="C25" s="24" t="s">
        <v>28</v>
      </c>
      <c r="D25" s="23" t="s">
        <v>8</v>
      </c>
      <c r="E25" s="30" t="s">
        <v>29</v>
      </c>
      <c r="F25" s="26">
        <v>100000</v>
      </c>
      <c r="G25" s="27"/>
      <c r="H25" s="27"/>
    </row>
    <row r="26" spans="2:8" s="16" customFormat="1" ht="19.899999999999999" customHeight="1" x14ac:dyDescent="0.25">
      <c r="B26" s="23">
        <v>20</v>
      </c>
      <c r="C26" s="24" t="s">
        <v>30</v>
      </c>
      <c r="D26" s="23" t="s">
        <v>8</v>
      </c>
      <c r="E26" s="30" t="s">
        <v>29</v>
      </c>
      <c r="F26" s="26">
        <v>100000</v>
      </c>
      <c r="G26" s="27"/>
      <c r="H26" s="27"/>
    </row>
    <row r="27" spans="2:8" s="16" customFormat="1" ht="19.899999999999999" customHeight="1" x14ac:dyDescent="0.25">
      <c r="B27" s="23">
        <v>21</v>
      </c>
      <c r="C27" s="24" t="s">
        <v>31</v>
      </c>
      <c r="D27" s="23" t="s">
        <v>10</v>
      </c>
      <c r="E27" s="30" t="s">
        <v>29</v>
      </c>
      <c r="F27" s="26">
        <v>85000</v>
      </c>
      <c r="G27" s="27"/>
      <c r="H27" s="27"/>
    </row>
    <row r="28" spans="2:8" s="16" customFormat="1" ht="19.899999999999999" customHeight="1" x14ac:dyDescent="0.25">
      <c r="B28" s="23">
        <v>22</v>
      </c>
      <c r="C28" s="24" t="s">
        <v>32</v>
      </c>
      <c r="D28" s="23" t="s">
        <v>8</v>
      </c>
      <c r="E28" s="30" t="s">
        <v>29</v>
      </c>
      <c r="F28" s="26">
        <v>100000</v>
      </c>
      <c r="G28" s="27"/>
      <c r="H28" s="27"/>
    </row>
    <row r="29" spans="2:8" s="16" customFormat="1" ht="19.899999999999999" customHeight="1" x14ac:dyDescent="0.25">
      <c r="B29" s="23">
        <v>23</v>
      </c>
      <c r="C29" s="24" t="s">
        <v>33</v>
      </c>
      <c r="D29" s="23" t="s">
        <v>8</v>
      </c>
      <c r="E29" s="30" t="s">
        <v>29</v>
      </c>
      <c r="F29" s="26">
        <v>100000</v>
      </c>
      <c r="G29" s="27"/>
      <c r="H29" s="27"/>
    </row>
    <row r="30" spans="2:8" s="16" customFormat="1" ht="19.899999999999999" customHeight="1" x14ac:dyDescent="0.25">
      <c r="B30" s="23">
        <v>24</v>
      </c>
      <c r="C30" s="24" t="s">
        <v>34</v>
      </c>
      <c r="D30" s="23" t="s">
        <v>8</v>
      </c>
      <c r="E30" s="30" t="s">
        <v>29</v>
      </c>
      <c r="F30" s="26">
        <v>100000</v>
      </c>
      <c r="G30" s="27"/>
      <c r="H30" s="27"/>
    </row>
    <row r="31" spans="2:8" s="16" customFormat="1" ht="19.899999999999999" customHeight="1" x14ac:dyDescent="0.25">
      <c r="B31" s="23">
        <v>25</v>
      </c>
      <c r="C31" s="24" t="s">
        <v>35</v>
      </c>
      <c r="D31" s="23" t="s">
        <v>8</v>
      </c>
      <c r="E31" s="30" t="s">
        <v>29</v>
      </c>
      <c r="F31" s="26">
        <v>100000</v>
      </c>
      <c r="G31" s="27"/>
      <c r="H31" s="27"/>
    </row>
    <row r="32" spans="2:8" s="16" customFormat="1" ht="19.899999999999999" customHeight="1" x14ac:dyDescent="0.25">
      <c r="B32" s="23">
        <v>26</v>
      </c>
      <c r="C32" s="24" t="s">
        <v>36</v>
      </c>
      <c r="D32" s="23" t="s">
        <v>10</v>
      </c>
      <c r="E32" s="25">
        <v>42326</v>
      </c>
      <c r="F32" s="26">
        <v>85000</v>
      </c>
      <c r="G32" s="27"/>
      <c r="H32" s="27"/>
    </row>
    <row r="33" spans="1:8" s="16" customFormat="1" ht="19.899999999999999" customHeight="1" x14ac:dyDescent="0.25">
      <c r="B33" s="31">
        <v>27</v>
      </c>
      <c r="C33" s="32" t="s">
        <v>37</v>
      </c>
      <c r="D33" s="31" t="s">
        <v>10</v>
      </c>
      <c r="E33" s="33" t="s">
        <v>38</v>
      </c>
      <c r="F33" s="31" t="s">
        <v>39</v>
      </c>
      <c r="G33" s="34"/>
      <c r="H33" s="34"/>
    </row>
    <row r="34" spans="1:8" s="16" customFormat="1" ht="19.899999999999999" customHeight="1" x14ac:dyDescent="0.25">
      <c r="B34" s="31">
        <v>28</v>
      </c>
      <c r="C34" s="32" t="s">
        <v>40</v>
      </c>
      <c r="D34" s="31" t="s">
        <v>41</v>
      </c>
      <c r="E34" s="33" t="s">
        <v>38</v>
      </c>
      <c r="F34" s="31" t="s">
        <v>42</v>
      </c>
      <c r="G34" s="34"/>
      <c r="H34" s="34"/>
    </row>
    <row r="35" spans="1:8" s="16" customFormat="1" ht="19.899999999999999" customHeight="1" x14ac:dyDescent="0.25">
      <c r="B35" s="31">
        <v>29</v>
      </c>
      <c r="C35" s="32" t="s">
        <v>43</v>
      </c>
      <c r="D35" s="31" t="s">
        <v>10</v>
      </c>
      <c r="E35" s="33" t="s">
        <v>38</v>
      </c>
      <c r="F35" s="31" t="s">
        <v>39</v>
      </c>
      <c r="G35" s="35"/>
      <c r="H35" s="35"/>
    </row>
    <row r="36" spans="1:8" s="16" customFormat="1" ht="19.899999999999999" customHeight="1" x14ac:dyDescent="0.25">
      <c r="B36" s="31">
        <v>30</v>
      </c>
      <c r="C36" s="32" t="s">
        <v>44</v>
      </c>
      <c r="D36" s="31" t="s">
        <v>8</v>
      </c>
      <c r="E36" s="33" t="s">
        <v>38</v>
      </c>
      <c r="F36" s="31" t="s">
        <v>45</v>
      </c>
      <c r="G36" s="36"/>
      <c r="H36" s="36"/>
    </row>
    <row r="37" spans="1:8" s="16" customFormat="1" ht="19.899999999999999" customHeight="1" x14ac:dyDescent="0.25">
      <c r="B37" s="31">
        <v>31</v>
      </c>
      <c r="C37" s="32" t="s">
        <v>46</v>
      </c>
      <c r="D37" s="31" t="s">
        <v>10</v>
      </c>
      <c r="E37" s="33" t="s">
        <v>38</v>
      </c>
      <c r="F37" s="31" t="s">
        <v>39</v>
      </c>
      <c r="G37" s="36"/>
      <c r="H37" s="36"/>
    </row>
    <row r="38" spans="1:8" s="16" customFormat="1" ht="19.899999999999999" customHeight="1" x14ac:dyDescent="0.25">
      <c r="B38" s="31">
        <v>32</v>
      </c>
      <c r="C38" s="32" t="s">
        <v>47</v>
      </c>
      <c r="D38" s="31" t="s">
        <v>10</v>
      </c>
      <c r="E38" s="33" t="s">
        <v>38</v>
      </c>
      <c r="F38" s="31" t="s">
        <v>39</v>
      </c>
      <c r="G38" s="36"/>
      <c r="H38" s="36"/>
    </row>
    <row r="39" spans="1:8" ht="18" customHeight="1" x14ac:dyDescent="0.3">
      <c r="A39" s="3"/>
      <c r="B39" s="37"/>
      <c r="C39" s="37"/>
      <c r="D39" s="38"/>
      <c r="E39" s="38"/>
      <c r="F39" s="39"/>
      <c r="G39" s="39"/>
      <c r="H39" s="40"/>
    </row>
    <row r="40" spans="1:8" ht="18" customHeight="1" x14ac:dyDescent="0.3">
      <c r="A40" s="3"/>
      <c r="B40" s="38"/>
      <c r="C40" s="38"/>
      <c r="D40" s="38"/>
      <c r="E40" s="38"/>
      <c r="F40" s="39"/>
      <c r="G40" s="39"/>
      <c r="H40" s="39"/>
    </row>
    <row r="41" spans="1:8" ht="18" customHeight="1" x14ac:dyDescent="0.3">
      <c r="A41" s="3"/>
      <c r="B41" s="38"/>
      <c r="C41" s="38"/>
      <c r="D41" s="38"/>
      <c r="E41" s="38"/>
      <c r="F41" s="39"/>
      <c r="G41" s="39"/>
      <c r="H41" s="39"/>
    </row>
    <row r="42" spans="1:8" ht="71.45" customHeight="1" x14ac:dyDescent="0.3">
      <c r="A42" s="3"/>
      <c r="B42" s="38"/>
      <c r="C42" s="38"/>
      <c r="D42" s="63" t="s">
        <v>0</v>
      </c>
      <c r="E42" s="63"/>
      <c r="F42" s="63"/>
      <c r="G42" s="41"/>
      <c r="H42" s="42"/>
    </row>
    <row r="43" spans="1:8" ht="18" customHeight="1" x14ac:dyDescent="0.3">
      <c r="A43" s="3"/>
      <c r="B43" s="43"/>
      <c r="C43" s="43"/>
      <c r="D43" s="43"/>
      <c r="E43" s="44"/>
      <c r="F43" s="45"/>
      <c r="G43" s="45"/>
      <c r="H43" s="45"/>
    </row>
    <row r="44" spans="1:8" ht="27" x14ac:dyDescent="0.35">
      <c r="A44" s="3"/>
      <c r="B44" s="8" t="s">
        <v>48</v>
      </c>
      <c r="C44" s="7"/>
      <c r="D44" s="7"/>
      <c r="E44" s="7"/>
      <c r="F44" s="7"/>
      <c r="G44" s="7"/>
      <c r="H44" s="7"/>
    </row>
    <row r="45" spans="1:8" ht="20.25" x14ac:dyDescent="0.3">
      <c r="A45" s="10"/>
      <c r="B45" s="10"/>
      <c r="C45" s="10"/>
      <c r="D45" s="10"/>
      <c r="E45" s="10"/>
      <c r="F45" s="11"/>
      <c r="G45" s="10"/>
      <c r="H45" s="10"/>
    </row>
    <row r="46" spans="1:8" s="16" customFormat="1" ht="33" customHeight="1" x14ac:dyDescent="0.25">
      <c r="B46" s="12" t="s">
        <v>2</v>
      </c>
      <c r="C46" s="12" t="s">
        <v>3</v>
      </c>
      <c r="D46" s="12" t="s">
        <v>4</v>
      </c>
      <c r="E46" s="13" t="s">
        <v>5</v>
      </c>
      <c r="F46" s="14" t="s">
        <v>6</v>
      </c>
      <c r="G46" s="15"/>
      <c r="H46" s="15"/>
    </row>
    <row r="47" spans="1:8" s="46" customFormat="1" ht="19.899999999999999" customHeight="1" x14ac:dyDescent="0.25">
      <c r="B47" s="17">
        <v>1</v>
      </c>
      <c r="C47" s="18" t="s">
        <v>49</v>
      </c>
      <c r="D47" s="17" t="s">
        <v>8</v>
      </c>
      <c r="E47" s="19">
        <v>42458</v>
      </c>
      <c r="F47" s="20">
        <v>100000</v>
      </c>
      <c r="G47" s="15"/>
      <c r="H47" s="15"/>
    </row>
    <row r="48" spans="1:8" s="46" customFormat="1" ht="19.899999999999999" customHeight="1" x14ac:dyDescent="0.25">
      <c r="B48" s="17">
        <v>2</v>
      </c>
      <c r="C48" s="18" t="s">
        <v>50</v>
      </c>
      <c r="D48" s="17" t="s">
        <v>51</v>
      </c>
      <c r="E48" s="19">
        <v>42458</v>
      </c>
      <c r="F48" s="20">
        <v>100000</v>
      </c>
      <c r="G48" s="15"/>
      <c r="H48" s="21"/>
    </row>
    <row r="49" spans="2:8" s="46" customFormat="1" ht="19.899999999999999" customHeight="1" x14ac:dyDescent="0.25">
      <c r="B49" s="17">
        <v>3</v>
      </c>
      <c r="C49" s="18" t="s">
        <v>52</v>
      </c>
      <c r="D49" s="17" t="s">
        <v>8</v>
      </c>
      <c r="E49" s="19">
        <v>42458</v>
      </c>
      <c r="F49" s="20">
        <v>100000</v>
      </c>
      <c r="G49" s="21"/>
      <c r="H49" s="22"/>
    </row>
    <row r="50" spans="2:8" s="46" customFormat="1" ht="19.899999999999999" customHeight="1" x14ac:dyDescent="0.25">
      <c r="B50" s="23">
        <v>4</v>
      </c>
      <c r="C50" s="24" t="s">
        <v>53</v>
      </c>
      <c r="D50" s="23" t="s">
        <v>8</v>
      </c>
      <c r="E50" s="25">
        <v>42458</v>
      </c>
      <c r="F50" s="26">
        <v>100000</v>
      </c>
      <c r="G50" s="22"/>
      <c r="H50" s="27"/>
    </row>
    <row r="51" spans="2:8" s="46" customFormat="1" ht="19.899999999999999" customHeight="1" x14ac:dyDescent="0.25">
      <c r="B51" s="23">
        <v>5</v>
      </c>
      <c r="C51" s="24" t="s">
        <v>54</v>
      </c>
      <c r="D51" s="23" t="s">
        <v>10</v>
      </c>
      <c r="E51" s="25">
        <v>42458</v>
      </c>
      <c r="F51" s="26">
        <v>85000</v>
      </c>
      <c r="G51" s="27"/>
      <c r="H51" s="27"/>
    </row>
    <row r="52" spans="2:8" s="46" customFormat="1" ht="19.899999999999999" customHeight="1" x14ac:dyDescent="0.25">
      <c r="B52" s="23">
        <v>6</v>
      </c>
      <c r="C52" s="24" t="s">
        <v>55</v>
      </c>
      <c r="D52" s="23" t="s">
        <v>8</v>
      </c>
      <c r="E52" s="25">
        <v>42551</v>
      </c>
      <c r="F52" s="26">
        <v>200000</v>
      </c>
      <c r="G52" s="27"/>
      <c r="H52" s="27"/>
    </row>
    <row r="53" spans="2:8" s="46" customFormat="1" ht="19.899999999999999" customHeight="1" x14ac:dyDescent="0.25">
      <c r="B53" s="23">
        <v>7</v>
      </c>
      <c r="C53" s="24" t="s">
        <v>56</v>
      </c>
      <c r="D53" s="23" t="s">
        <v>10</v>
      </c>
      <c r="E53" s="25">
        <v>42551</v>
      </c>
      <c r="F53" s="26">
        <v>85000</v>
      </c>
      <c r="G53" s="27"/>
      <c r="H53" s="27"/>
    </row>
    <row r="54" spans="2:8" s="46" customFormat="1" ht="19.899999999999999" customHeight="1" x14ac:dyDescent="0.25">
      <c r="B54" s="23">
        <v>8</v>
      </c>
      <c r="C54" s="24" t="s">
        <v>57</v>
      </c>
      <c r="D54" s="23" t="s">
        <v>10</v>
      </c>
      <c r="E54" s="25">
        <v>42551</v>
      </c>
      <c r="F54" s="26">
        <v>85000</v>
      </c>
      <c r="G54" s="27"/>
      <c r="H54" s="27"/>
    </row>
    <row r="55" spans="2:8" s="46" customFormat="1" ht="19.899999999999999" customHeight="1" x14ac:dyDescent="0.25">
      <c r="B55" s="23">
        <v>9</v>
      </c>
      <c r="C55" s="24" t="s">
        <v>58</v>
      </c>
      <c r="D55" s="23" t="s">
        <v>10</v>
      </c>
      <c r="E55" s="25">
        <v>42556</v>
      </c>
      <c r="F55" s="26">
        <v>85000</v>
      </c>
      <c r="G55" s="27"/>
      <c r="H55" s="27"/>
    </row>
    <row r="56" spans="2:8" s="46" customFormat="1" ht="19.899999999999999" customHeight="1" x14ac:dyDescent="0.25">
      <c r="B56" s="23">
        <v>10</v>
      </c>
      <c r="C56" s="24" t="s">
        <v>59</v>
      </c>
      <c r="D56" s="23" t="s">
        <v>10</v>
      </c>
      <c r="E56" s="25">
        <v>42566</v>
      </c>
      <c r="F56" s="26">
        <v>85000</v>
      </c>
      <c r="G56" s="27"/>
      <c r="H56" s="28"/>
    </row>
    <row r="57" spans="2:8" s="46" customFormat="1" ht="19.899999999999999" customHeight="1" x14ac:dyDescent="0.25">
      <c r="B57" s="23">
        <v>11</v>
      </c>
      <c r="C57" s="24" t="s">
        <v>60</v>
      </c>
      <c r="D57" s="23" t="s">
        <v>10</v>
      </c>
      <c r="E57" s="25">
        <v>42566</v>
      </c>
      <c r="F57" s="26">
        <v>85000</v>
      </c>
      <c r="G57" s="28"/>
      <c r="H57" s="29"/>
    </row>
    <row r="58" spans="2:8" s="46" customFormat="1" ht="19.899999999999999" customHeight="1" x14ac:dyDescent="0.25">
      <c r="B58" s="23">
        <v>12</v>
      </c>
      <c r="C58" s="24" t="s">
        <v>61</v>
      </c>
      <c r="D58" s="23" t="s">
        <v>10</v>
      </c>
      <c r="E58" s="25">
        <v>42683</v>
      </c>
      <c r="F58" s="26">
        <v>85000</v>
      </c>
      <c r="G58" s="28"/>
      <c r="H58" s="29"/>
    </row>
    <row r="59" spans="2:8" s="46" customFormat="1" ht="19.899999999999999" customHeight="1" x14ac:dyDescent="0.25">
      <c r="B59" s="23">
        <v>13</v>
      </c>
      <c r="C59" s="24" t="s">
        <v>62</v>
      </c>
      <c r="D59" s="23" t="s">
        <v>10</v>
      </c>
      <c r="E59" s="25">
        <v>42683</v>
      </c>
      <c r="F59" s="26">
        <v>85000</v>
      </c>
      <c r="G59" s="29"/>
      <c r="H59" s="29"/>
    </row>
    <row r="60" spans="2:8" s="46" customFormat="1" ht="19.899999999999999" customHeight="1" x14ac:dyDescent="0.25">
      <c r="B60" s="23">
        <v>14</v>
      </c>
      <c r="C60" s="24" t="s">
        <v>63</v>
      </c>
      <c r="D60" s="23" t="s">
        <v>10</v>
      </c>
      <c r="E60" s="25">
        <v>42683</v>
      </c>
      <c r="F60" s="26">
        <v>85000</v>
      </c>
      <c r="G60" s="29"/>
      <c r="H60" s="29"/>
    </row>
    <row r="61" spans="2:8" s="46" customFormat="1" ht="19.899999999999999" customHeight="1" x14ac:dyDescent="0.25">
      <c r="B61" s="23">
        <v>15</v>
      </c>
      <c r="C61" s="24" t="s">
        <v>64</v>
      </c>
      <c r="D61" s="47" t="s">
        <v>10</v>
      </c>
      <c r="E61" s="25">
        <v>42683</v>
      </c>
      <c r="F61" s="26">
        <v>85000</v>
      </c>
      <c r="G61" s="29"/>
      <c r="H61" s="29"/>
    </row>
    <row r="62" spans="2:8" s="46" customFormat="1" ht="19.899999999999999" customHeight="1" x14ac:dyDescent="0.25">
      <c r="B62" s="23">
        <v>16</v>
      </c>
      <c r="C62" s="24" t="s">
        <v>65</v>
      </c>
      <c r="D62" s="23" t="s">
        <v>8</v>
      </c>
      <c r="E62" s="25">
        <v>42703</v>
      </c>
      <c r="F62" s="26">
        <v>100000</v>
      </c>
      <c r="G62" s="29"/>
      <c r="H62" s="29"/>
    </row>
    <row r="63" spans="2:8" s="46" customFormat="1" ht="19.899999999999999" customHeight="1" x14ac:dyDescent="0.25">
      <c r="B63" s="23">
        <v>17</v>
      </c>
      <c r="C63" s="24" t="s">
        <v>66</v>
      </c>
      <c r="D63" s="23" t="s">
        <v>8</v>
      </c>
      <c r="E63" s="25">
        <v>42703</v>
      </c>
      <c r="F63" s="26">
        <v>100000</v>
      </c>
      <c r="G63" s="29"/>
      <c r="H63" s="29"/>
    </row>
    <row r="64" spans="2:8" s="46" customFormat="1" ht="19.899999999999999" customHeight="1" x14ac:dyDescent="0.25">
      <c r="B64" s="23">
        <v>18</v>
      </c>
      <c r="C64" s="24" t="s">
        <v>67</v>
      </c>
      <c r="D64" s="23" t="s">
        <v>8</v>
      </c>
      <c r="E64" s="25">
        <v>42703</v>
      </c>
      <c r="F64" s="26">
        <v>100000</v>
      </c>
      <c r="G64" s="29"/>
      <c r="H64" s="29"/>
    </row>
    <row r="65" spans="1:8" s="46" customFormat="1" ht="19.899999999999999" customHeight="1" x14ac:dyDescent="0.25">
      <c r="B65" s="23">
        <v>19</v>
      </c>
      <c r="C65" s="24" t="s">
        <v>68</v>
      </c>
      <c r="D65" s="23" t="s">
        <v>8</v>
      </c>
      <c r="E65" s="25">
        <v>42703</v>
      </c>
      <c r="F65" s="26">
        <v>100000</v>
      </c>
      <c r="G65" s="29"/>
      <c r="H65" s="29"/>
    </row>
    <row r="66" spans="1:8" x14ac:dyDescent="0.3">
      <c r="A66" s="3"/>
      <c r="B66" s="3"/>
      <c r="C66" s="3"/>
      <c r="D66" s="3"/>
      <c r="E66" s="3"/>
      <c r="F66" s="48"/>
    </row>
    <row r="67" spans="1:8" x14ac:dyDescent="0.3">
      <c r="A67" s="3"/>
      <c r="B67" s="3"/>
      <c r="C67" s="3"/>
      <c r="D67" s="3"/>
      <c r="E67" s="3"/>
    </row>
    <row r="68" spans="1:8" ht="18" customHeight="1" x14ac:dyDescent="0.3">
      <c r="A68" s="3"/>
      <c r="B68" s="38"/>
      <c r="C68" s="38"/>
      <c r="D68" s="38"/>
      <c r="E68" s="38"/>
      <c r="F68" s="39"/>
      <c r="G68" s="39"/>
      <c r="H68" s="39"/>
    </row>
    <row r="69" spans="1:8" ht="71.45" customHeight="1" x14ac:dyDescent="0.3">
      <c r="A69" s="3"/>
      <c r="B69" s="38"/>
      <c r="C69" s="38"/>
      <c r="D69" s="63" t="s">
        <v>0</v>
      </c>
      <c r="E69" s="63"/>
      <c r="F69" s="63"/>
      <c r="G69" s="41"/>
      <c r="H69" s="42"/>
    </row>
    <row r="70" spans="1:8" ht="18" customHeight="1" x14ac:dyDescent="0.3">
      <c r="A70" s="3"/>
      <c r="B70" s="43"/>
      <c r="C70" s="43"/>
      <c r="D70" s="43"/>
      <c r="E70" s="44"/>
      <c r="F70" s="45"/>
      <c r="G70" s="45"/>
      <c r="H70" s="45"/>
    </row>
    <row r="71" spans="1:8" ht="27" x14ac:dyDescent="0.35">
      <c r="A71" s="3"/>
      <c r="B71" s="8" t="s">
        <v>69</v>
      </c>
      <c r="C71" s="7"/>
      <c r="D71" s="7"/>
      <c r="E71" s="7"/>
      <c r="F71" s="7"/>
      <c r="G71" s="7"/>
      <c r="H71" s="7"/>
    </row>
    <row r="72" spans="1:8" ht="20.25" x14ac:dyDescent="0.3">
      <c r="A72" s="10"/>
      <c r="B72" s="10"/>
      <c r="C72" s="10"/>
      <c r="D72" s="10"/>
      <c r="E72" s="10"/>
      <c r="F72" s="10"/>
      <c r="G72" s="10"/>
      <c r="H72" s="10"/>
    </row>
    <row r="73" spans="1:8" s="16" customFormat="1" ht="20.25" x14ac:dyDescent="0.25">
      <c r="B73" s="12" t="s">
        <v>2</v>
      </c>
      <c r="C73" s="12" t="s">
        <v>3</v>
      </c>
      <c r="D73" s="12" t="s">
        <v>4</v>
      </c>
      <c r="E73" s="13" t="s">
        <v>5</v>
      </c>
      <c r="F73" s="12" t="s">
        <v>6</v>
      </c>
      <c r="G73" s="15"/>
      <c r="H73" s="15"/>
    </row>
    <row r="74" spans="1:8" s="46" customFormat="1" ht="20.25" x14ac:dyDescent="0.25">
      <c r="B74" s="17">
        <v>1</v>
      </c>
      <c r="C74" s="18" t="s">
        <v>70</v>
      </c>
      <c r="D74" s="49" t="s">
        <v>10</v>
      </c>
      <c r="E74" s="19">
        <v>42775</v>
      </c>
      <c r="F74" s="72">
        <v>85000</v>
      </c>
      <c r="G74" s="15"/>
      <c r="H74" s="15"/>
    </row>
    <row r="75" spans="1:8" s="46" customFormat="1" ht="20.25" x14ac:dyDescent="0.25">
      <c r="B75" s="17">
        <v>2</v>
      </c>
      <c r="C75" s="18" t="s">
        <v>72</v>
      </c>
      <c r="D75" s="49" t="s">
        <v>8</v>
      </c>
      <c r="E75" s="19">
        <v>42775</v>
      </c>
      <c r="F75" s="72">
        <v>200000</v>
      </c>
      <c r="G75" s="15"/>
      <c r="H75" s="21"/>
    </row>
    <row r="76" spans="1:8" s="46" customFormat="1" ht="20.25" x14ac:dyDescent="0.25">
      <c r="B76" s="17">
        <v>3</v>
      </c>
      <c r="C76" s="18" t="s">
        <v>73</v>
      </c>
      <c r="D76" s="49" t="s">
        <v>8</v>
      </c>
      <c r="E76" s="19">
        <v>42775</v>
      </c>
      <c r="F76" s="72">
        <v>200000</v>
      </c>
      <c r="G76" s="21"/>
      <c r="H76" s="22"/>
    </row>
    <row r="77" spans="1:8" s="46" customFormat="1" x14ac:dyDescent="0.25">
      <c r="B77" s="17">
        <v>4</v>
      </c>
      <c r="C77" s="18" t="s">
        <v>74</v>
      </c>
      <c r="D77" s="49" t="s">
        <v>8</v>
      </c>
      <c r="E77" s="19">
        <v>42781</v>
      </c>
      <c r="F77" s="72">
        <v>200000</v>
      </c>
      <c r="G77" s="22"/>
      <c r="H77" s="27"/>
    </row>
    <row r="78" spans="1:8" s="46" customFormat="1" x14ac:dyDescent="0.25">
      <c r="B78" s="17">
        <v>5</v>
      </c>
      <c r="C78" s="18" t="s">
        <v>75</v>
      </c>
      <c r="D78" s="49" t="s">
        <v>10</v>
      </c>
      <c r="E78" s="19">
        <v>42803</v>
      </c>
      <c r="F78" s="72">
        <v>85000</v>
      </c>
      <c r="G78" s="27"/>
      <c r="H78" s="27"/>
    </row>
    <row r="79" spans="1:8" s="46" customFormat="1" x14ac:dyDescent="0.25">
      <c r="B79" s="17">
        <v>6</v>
      </c>
      <c r="C79" s="18" t="s">
        <v>76</v>
      </c>
      <c r="D79" s="49" t="s">
        <v>8</v>
      </c>
      <c r="E79" s="19">
        <v>42821</v>
      </c>
      <c r="F79" s="72">
        <v>100000</v>
      </c>
      <c r="G79" s="27"/>
      <c r="H79" s="27"/>
    </row>
    <row r="80" spans="1:8" s="46" customFormat="1" x14ac:dyDescent="0.25">
      <c r="B80" s="17">
        <v>7</v>
      </c>
      <c r="C80" s="18" t="s">
        <v>77</v>
      </c>
      <c r="D80" s="49" t="s">
        <v>8</v>
      </c>
      <c r="E80" s="19">
        <v>42823</v>
      </c>
      <c r="F80" s="72">
        <v>100000</v>
      </c>
      <c r="G80" s="27"/>
      <c r="H80" s="27"/>
    </row>
    <row r="81" spans="2:8" s="46" customFormat="1" x14ac:dyDescent="0.25">
      <c r="B81" s="17">
        <v>8</v>
      </c>
      <c r="C81" s="18" t="s">
        <v>78</v>
      </c>
      <c r="D81" s="49" t="s">
        <v>10</v>
      </c>
      <c r="E81" s="19">
        <v>42851</v>
      </c>
      <c r="F81" s="72">
        <v>85000</v>
      </c>
      <c r="G81" s="27"/>
      <c r="H81" s="27"/>
    </row>
    <row r="82" spans="2:8" s="46" customFormat="1" x14ac:dyDescent="0.25">
      <c r="B82" s="17">
        <v>9</v>
      </c>
      <c r="C82" s="18" t="s">
        <v>79</v>
      </c>
      <c r="D82" s="49" t="s">
        <v>10</v>
      </c>
      <c r="E82" s="19">
        <v>42851</v>
      </c>
      <c r="F82" s="72">
        <v>85000</v>
      </c>
      <c r="G82" s="27"/>
      <c r="H82" s="27"/>
    </row>
    <row r="83" spans="2:8" s="46" customFormat="1" x14ac:dyDescent="0.25">
      <c r="B83" s="17">
        <v>10</v>
      </c>
      <c r="C83" s="18" t="s">
        <v>80</v>
      </c>
      <c r="D83" s="49" t="s">
        <v>8</v>
      </c>
      <c r="E83" s="19">
        <v>42852</v>
      </c>
      <c r="F83" s="72">
        <v>200000</v>
      </c>
      <c r="G83" s="27"/>
      <c r="H83" s="28"/>
    </row>
    <row r="84" spans="2:8" s="46" customFormat="1" x14ac:dyDescent="0.25">
      <c r="B84" s="17">
        <v>11</v>
      </c>
      <c r="C84" s="18" t="s">
        <v>81</v>
      </c>
      <c r="D84" s="49" t="s">
        <v>10</v>
      </c>
      <c r="E84" s="19">
        <v>42858</v>
      </c>
      <c r="F84" s="72">
        <v>85000</v>
      </c>
      <c r="G84" s="28"/>
      <c r="H84" s="29"/>
    </row>
    <row r="85" spans="2:8" s="46" customFormat="1" x14ac:dyDescent="0.25">
      <c r="B85" s="17">
        <v>12</v>
      </c>
      <c r="C85" s="18" t="s">
        <v>82</v>
      </c>
      <c r="D85" s="49" t="s">
        <v>10</v>
      </c>
      <c r="E85" s="19">
        <v>42871</v>
      </c>
      <c r="F85" s="72">
        <v>85000</v>
      </c>
      <c r="G85" s="28"/>
      <c r="H85" s="29"/>
    </row>
    <row r="86" spans="2:8" s="46" customFormat="1" x14ac:dyDescent="0.25">
      <c r="B86" s="17">
        <v>13</v>
      </c>
      <c r="C86" s="18" t="s">
        <v>83</v>
      </c>
      <c r="D86" s="49" t="s">
        <v>10</v>
      </c>
      <c r="E86" s="19">
        <v>42871</v>
      </c>
      <c r="F86" s="72">
        <v>85000</v>
      </c>
      <c r="G86" s="29"/>
      <c r="H86" s="29"/>
    </row>
    <row r="87" spans="2:8" s="46" customFormat="1" x14ac:dyDescent="0.25">
      <c r="B87" s="17">
        <v>14</v>
      </c>
      <c r="C87" s="18" t="s">
        <v>84</v>
      </c>
      <c r="D87" s="49" t="s">
        <v>10</v>
      </c>
      <c r="E87" s="19">
        <v>42871</v>
      </c>
      <c r="F87" s="72">
        <v>85000</v>
      </c>
      <c r="G87" s="29"/>
      <c r="H87" s="29"/>
    </row>
    <row r="88" spans="2:8" s="46" customFormat="1" x14ac:dyDescent="0.25">
      <c r="B88" s="17">
        <v>15</v>
      </c>
      <c r="C88" s="18" t="s">
        <v>85</v>
      </c>
      <c r="D88" s="49" t="s">
        <v>10</v>
      </c>
      <c r="E88" s="19">
        <v>42878</v>
      </c>
      <c r="F88" s="72">
        <v>85000</v>
      </c>
      <c r="G88" s="29"/>
      <c r="H88" s="29"/>
    </row>
    <row r="89" spans="2:8" s="46" customFormat="1" x14ac:dyDescent="0.25">
      <c r="B89" s="17">
        <v>16</v>
      </c>
      <c r="C89" s="18" t="s">
        <v>86</v>
      </c>
      <c r="D89" s="49" t="s">
        <v>8</v>
      </c>
      <c r="E89" s="19">
        <v>42886</v>
      </c>
      <c r="F89" s="72">
        <v>100000</v>
      </c>
      <c r="G89" s="29"/>
      <c r="H89" s="29"/>
    </row>
    <row r="90" spans="2:8" s="46" customFormat="1" x14ac:dyDescent="0.25">
      <c r="B90" s="17">
        <v>17</v>
      </c>
      <c r="C90" s="18" t="s">
        <v>87</v>
      </c>
      <c r="D90" s="49" t="s">
        <v>8</v>
      </c>
      <c r="E90" s="19">
        <v>42894</v>
      </c>
      <c r="F90" s="72">
        <v>200000</v>
      </c>
      <c r="G90" s="29"/>
      <c r="H90" s="29"/>
    </row>
    <row r="91" spans="2:8" s="46" customFormat="1" ht="19.899999999999999" customHeight="1" x14ac:dyDescent="0.25">
      <c r="B91" s="17">
        <v>18</v>
      </c>
      <c r="C91" s="18" t="s">
        <v>88</v>
      </c>
      <c r="D91" s="49" t="s">
        <v>10</v>
      </c>
      <c r="E91" s="19">
        <v>42899</v>
      </c>
      <c r="F91" s="72">
        <v>85000</v>
      </c>
      <c r="G91" s="29"/>
      <c r="H91" s="29"/>
    </row>
    <row r="92" spans="2:8" s="46" customFormat="1" ht="19.899999999999999" customHeight="1" x14ac:dyDescent="0.25">
      <c r="B92" s="17">
        <v>19</v>
      </c>
      <c r="C92" s="18" t="s">
        <v>89</v>
      </c>
      <c r="D92" s="49" t="s">
        <v>8</v>
      </c>
      <c r="E92" s="19">
        <v>42922</v>
      </c>
      <c r="F92" s="72">
        <v>100000</v>
      </c>
      <c r="G92" s="29"/>
      <c r="H92" s="29"/>
    </row>
    <row r="93" spans="2:8" s="3" customFormat="1" x14ac:dyDescent="0.3">
      <c r="B93" s="17">
        <v>20</v>
      </c>
      <c r="C93" s="18" t="s">
        <v>90</v>
      </c>
      <c r="D93" s="49" t="s">
        <v>10</v>
      </c>
      <c r="E93" s="19">
        <v>42922</v>
      </c>
      <c r="F93" s="72">
        <v>85000</v>
      </c>
      <c r="G93" s="9"/>
    </row>
    <row r="94" spans="2:8" s="3" customFormat="1" x14ac:dyDescent="0.3">
      <c r="B94" s="17">
        <v>21</v>
      </c>
      <c r="C94" s="18" t="s">
        <v>91</v>
      </c>
      <c r="D94" s="49" t="s">
        <v>10</v>
      </c>
      <c r="E94" s="19">
        <v>42926</v>
      </c>
      <c r="F94" s="72">
        <v>85000</v>
      </c>
      <c r="G94" s="9"/>
    </row>
    <row r="95" spans="2:8" s="3" customFormat="1" x14ac:dyDescent="0.3">
      <c r="B95" s="17">
        <v>22</v>
      </c>
      <c r="C95" s="18" t="s">
        <v>92</v>
      </c>
      <c r="D95" s="49" t="s">
        <v>8</v>
      </c>
      <c r="E95" s="19">
        <v>42926</v>
      </c>
      <c r="F95" s="72">
        <v>200000</v>
      </c>
      <c r="G95" s="9"/>
    </row>
    <row r="96" spans="2:8" s="3" customFormat="1" x14ac:dyDescent="0.3">
      <c r="B96" s="17">
        <v>23</v>
      </c>
      <c r="C96" s="18" t="s">
        <v>93</v>
      </c>
      <c r="D96" s="49" t="s">
        <v>10</v>
      </c>
      <c r="E96" s="19">
        <v>42926</v>
      </c>
      <c r="F96" s="72">
        <v>85000</v>
      </c>
      <c r="G96" s="9"/>
    </row>
    <row r="97" spans="2:7" s="3" customFormat="1" x14ac:dyDescent="0.3">
      <c r="B97" s="17">
        <v>24</v>
      </c>
      <c r="C97" s="18" t="s">
        <v>94</v>
      </c>
      <c r="D97" s="49" t="s">
        <v>10</v>
      </c>
      <c r="E97" s="19">
        <v>42926</v>
      </c>
      <c r="F97" s="72">
        <v>85000</v>
      </c>
      <c r="G97" s="9"/>
    </row>
    <row r="98" spans="2:7" s="3" customFormat="1" x14ac:dyDescent="0.3">
      <c r="B98" s="17">
        <v>25</v>
      </c>
      <c r="C98" s="18" t="s">
        <v>95</v>
      </c>
      <c r="D98" s="49" t="s">
        <v>10</v>
      </c>
      <c r="E98" s="19">
        <v>42948</v>
      </c>
      <c r="F98" s="72">
        <v>85000</v>
      </c>
      <c r="G98" s="9"/>
    </row>
    <row r="99" spans="2:7" s="3" customFormat="1" x14ac:dyDescent="0.3">
      <c r="B99" s="17">
        <v>26</v>
      </c>
      <c r="C99" s="18" t="s">
        <v>96</v>
      </c>
      <c r="D99" s="49" t="s">
        <v>8</v>
      </c>
      <c r="E99" s="19">
        <v>42948</v>
      </c>
      <c r="F99" s="72">
        <v>100000</v>
      </c>
      <c r="G99" s="9"/>
    </row>
    <row r="100" spans="2:7" s="3" customFormat="1" x14ac:dyDescent="0.3">
      <c r="B100" s="17">
        <v>27</v>
      </c>
      <c r="C100" s="18" t="s">
        <v>97</v>
      </c>
      <c r="D100" s="49" t="s">
        <v>8</v>
      </c>
      <c r="E100" s="19">
        <v>42983</v>
      </c>
      <c r="F100" s="72">
        <v>100000</v>
      </c>
      <c r="G100" s="9"/>
    </row>
    <row r="101" spans="2:7" s="3" customFormat="1" x14ac:dyDescent="0.3">
      <c r="B101" s="17">
        <v>28</v>
      </c>
      <c r="C101" s="18" t="s">
        <v>98</v>
      </c>
      <c r="D101" s="49" t="s">
        <v>10</v>
      </c>
      <c r="E101" s="19">
        <v>42992</v>
      </c>
      <c r="F101" s="72">
        <v>85000</v>
      </c>
      <c r="G101" s="9"/>
    </row>
    <row r="102" spans="2:7" s="3" customFormat="1" x14ac:dyDescent="0.3">
      <c r="B102" s="17">
        <v>29</v>
      </c>
      <c r="C102" s="18" t="s">
        <v>99</v>
      </c>
      <c r="D102" s="49" t="s">
        <v>8</v>
      </c>
      <c r="E102" s="19">
        <v>42992</v>
      </c>
      <c r="F102" s="72">
        <v>100000</v>
      </c>
      <c r="G102" s="9"/>
    </row>
    <row r="103" spans="2:7" s="3" customFormat="1" x14ac:dyDescent="0.3">
      <c r="B103" s="17">
        <v>30</v>
      </c>
      <c r="C103" s="18" t="s">
        <v>100</v>
      </c>
      <c r="D103" s="49" t="s">
        <v>8</v>
      </c>
      <c r="E103" s="19">
        <v>43026</v>
      </c>
      <c r="F103" s="72">
        <v>200000</v>
      </c>
      <c r="G103" s="9"/>
    </row>
    <row r="104" spans="2:7" s="3" customFormat="1" x14ac:dyDescent="0.3">
      <c r="B104" s="17">
        <v>31</v>
      </c>
      <c r="C104" s="18" t="s">
        <v>101</v>
      </c>
      <c r="D104" s="49" t="s">
        <v>10</v>
      </c>
      <c r="E104" s="19">
        <v>43026</v>
      </c>
      <c r="F104" s="72">
        <v>85000</v>
      </c>
      <c r="G104" s="9"/>
    </row>
    <row r="105" spans="2:7" s="3" customFormat="1" x14ac:dyDescent="0.3">
      <c r="B105" s="17">
        <v>32</v>
      </c>
      <c r="C105" s="18" t="s">
        <v>102</v>
      </c>
      <c r="D105" s="49" t="s">
        <v>8</v>
      </c>
      <c r="E105" s="19">
        <v>43026</v>
      </c>
      <c r="F105" s="72">
        <v>100000</v>
      </c>
      <c r="G105" s="9"/>
    </row>
    <row r="106" spans="2:7" s="3" customFormat="1" x14ac:dyDescent="0.3">
      <c r="B106" s="17">
        <v>33</v>
      </c>
      <c r="C106" s="18" t="s">
        <v>103</v>
      </c>
      <c r="D106" s="49" t="s">
        <v>10</v>
      </c>
      <c r="E106" s="19">
        <v>43047</v>
      </c>
      <c r="F106" s="72">
        <v>85000</v>
      </c>
      <c r="G106" s="9"/>
    </row>
    <row r="107" spans="2:7" s="3" customFormat="1" x14ac:dyDescent="0.3">
      <c r="B107" s="17">
        <v>34</v>
      </c>
      <c r="C107" s="18" t="s">
        <v>104</v>
      </c>
      <c r="D107" s="49" t="s">
        <v>10</v>
      </c>
      <c r="E107" s="19">
        <v>43047</v>
      </c>
      <c r="F107" s="72">
        <v>85000</v>
      </c>
      <c r="G107" s="9"/>
    </row>
    <row r="108" spans="2:7" s="3" customFormat="1" x14ac:dyDescent="0.3">
      <c r="B108" s="17">
        <v>35</v>
      </c>
      <c r="C108" s="18" t="s">
        <v>105</v>
      </c>
      <c r="D108" s="49" t="s">
        <v>10</v>
      </c>
      <c r="E108" s="19">
        <v>43047</v>
      </c>
      <c r="F108" s="72">
        <v>85000</v>
      </c>
      <c r="G108" s="9"/>
    </row>
    <row r="109" spans="2:7" s="3" customFormat="1" x14ac:dyDescent="0.3">
      <c r="B109" s="17">
        <v>36</v>
      </c>
      <c r="C109" s="18" t="s">
        <v>106</v>
      </c>
      <c r="D109" s="49" t="s">
        <v>10</v>
      </c>
      <c r="E109" s="19">
        <v>43047</v>
      </c>
      <c r="F109" s="72">
        <v>85000</v>
      </c>
      <c r="G109" s="9"/>
    </row>
    <row r="110" spans="2:7" s="3" customFormat="1" x14ac:dyDescent="0.3">
      <c r="B110" s="17">
        <v>37</v>
      </c>
      <c r="C110" s="18" t="s">
        <v>107</v>
      </c>
      <c r="D110" s="49" t="s">
        <v>71</v>
      </c>
      <c r="E110" s="19">
        <v>43047</v>
      </c>
      <c r="F110" s="72">
        <v>100000</v>
      </c>
      <c r="G110" s="9"/>
    </row>
    <row r="111" spans="2:7" s="3" customFormat="1" x14ac:dyDescent="0.3">
      <c r="B111" s="17">
        <v>38</v>
      </c>
      <c r="C111" s="18" t="s">
        <v>108</v>
      </c>
      <c r="D111" s="49" t="s">
        <v>10</v>
      </c>
      <c r="E111" s="19">
        <v>43075</v>
      </c>
      <c r="F111" s="72">
        <v>85000</v>
      </c>
      <c r="G111" s="9"/>
    </row>
    <row r="112" spans="2:7" s="3" customFormat="1" x14ac:dyDescent="0.3">
      <c r="B112" s="17">
        <v>39</v>
      </c>
      <c r="C112" s="18" t="s">
        <v>109</v>
      </c>
      <c r="D112" s="49" t="s">
        <v>10</v>
      </c>
      <c r="E112" s="19">
        <v>43075</v>
      </c>
      <c r="F112" s="72">
        <v>85000</v>
      </c>
      <c r="G112" s="9"/>
    </row>
    <row r="113" spans="1:8" x14ac:dyDescent="0.3">
      <c r="A113" s="3"/>
      <c r="B113" s="17">
        <v>40</v>
      </c>
      <c r="C113" s="18" t="s">
        <v>110</v>
      </c>
      <c r="D113" s="49" t="s">
        <v>10</v>
      </c>
      <c r="E113" s="19">
        <v>43075</v>
      </c>
      <c r="F113" s="72">
        <v>85000</v>
      </c>
    </row>
    <row r="114" spans="1:8" x14ac:dyDescent="0.3">
      <c r="A114" s="3"/>
      <c r="B114" s="17">
        <v>41</v>
      </c>
      <c r="C114" s="18" t="s">
        <v>111</v>
      </c>
      <c r="D114" s="49" t="s">
        <v>8</v>
      </c>
      <c r="E114" s="19">
        <v>43075</v>
      </c>
      <c r="F114" s="72">
        <v>100000</v>
      </c>
    </row>
    <row r="115" spans="1:8" x14ac:dyDescent="0.3">
      <c r="A115" s="3"/>
      <c r="B115" s="17">
        <v>42</v>
      </c>
      <c r="C115" s="18" t="s">
        <v>112</v>
      </c>
      <c r="D115" s="49" t="s">
        <v>10</v>
      </c>
      <c r="E115" s="19">
        <v>43075</v>
      </c>
      <c r="F115" s="72">
        <v>85000</v>
      </c>
    </row>
    <row r="116" spans="1:8" x14ac:dyDescent="0.3">
      <c r="A116" s="3"/>
      <c r="B116" s="17">
        <v>43</v>
      </c>
      <c r="C116" s="18" t="s">
        <v>113</v>
      </c>
      <c r="D116" s="49" t="s">
        <v>8</v>
      </c>
      <c r="E116" s="19">
        <v>43080</v>
      </c>
      <c r="F116" s="72">
        <v>300000</v>
      </c>
    </row>
    <row r="117" spans="1:8" x14ac:dyDescent="0.3">
      <c r="A117" s="3"/>
      <c r="B117" s="17">
        <v>44</v>
      </c>
      <c r="C117" s="18" t="s">
        <v>114</v>
      </c>
      <c r="D117" s="49" t="s">
        <v>8</v>
      </c>
      <c r="E117" s="19">
        <v>43080</v>
      </c>
      <c r="F117" s="72">
        <v>300000</v>
      </c>
    </row>
    <row r="118" spans="1:8" x14ac:dyDescent="0.3">
      <c r="A118" s="3"/>
      <c r="B118" s="17">
        <v>45</v>
      </c>
      <c r="C118" s="18" t="s">
        <v>115</v>
      </c>
      <c r="D118" s="49" t="s">
        <v>8</v>
      </c>
      <c r="E118" s="19">
        <v>43083</v>
      </c>
      <c r="F118" s="72">
        <v>200000</v>
      </c>
    </row>
    <row r="119" spans="1:8" x14ac:dyDescent="0.3">
      <c r="A119" s="3"/>
      <c r="B119" s="17">
        <v>46</v>
      </c>
      <c r="C119" s="18" t="s">
        <v>116</v>
      </c>
      <c r="D119" s="49" t="s">
        <v>8</v>
      </c>
      <c r="E119" s="19">
        <v>43083</v>
      </c>
      <c r="F119" s="72">
        <v>200000</v>
      </c>
    </row>
    <row r="120" spans="1:8" x14ac:dyDescent="0.3">
      <c r="A120" s="3"/>
      <c r="F120" s="68">
        <f>SUM(F74:F119)</f>
        <v>5525000</v>
      </c>
      <c r="H120" s="9"/>
    </row>
    <row r="124" spans="1:8" ht="71.45" customHeight="1" x14ac:dyDescent="0.3">
      <c r="A124" s="3"/>
      <c r="B124" s="38"/>
      <c r="C124" s="38"/>
      <c r="D124" s="63" t="s">
        <v>0</v>
      </c>
      <c r="E124" s="63"/>
      <c r="F124" s="63"/>
      <c r="G124" s="41"/>
      <c r="H124" s="42"/>
    </row>
    <row r="125" spans="1:8" ht="17.25" x14ac:dyDescent="0.3">
      <c r="B125" s="43"/>
      <c r="C125" s="43"/>
      <c r="D125" s="43"/>
      <c r="E125" s="44"/>
      <c r="F125" s="45"/>
    </row>
    <row r="126" spans="1:8" ht="27" x14ac:dyDescent="0.35">
      <c r="B126" s="8" t="s">
        <v>117</v>
      </c>
      <c r="C126" s="7"/>
      <c r="D126" s="7"/>
      <c r="E126" s="7"/>
      <c r="F126" s="7"/>
    </row>
    <row r="127" spans="1:8" ht="20.25" x14ac:dyDescent="0.3">
      <c r="B127" s="10"/>
      <c r="C127" s="10"/>
      <c r="D127" s="10"/>
      <c r="E127" s="10"/>
      <c r="F127" s="10"/>
    </row>
    <row r="128" spans="1:8" ht="20.25" x14ac:dyDescent="0.3">
      <c r="B128" s="12" t="s">
        <v>2</v>
      </c>
      <c r="C128" s="12" t="s">
        <v>3</v>
      </c>
      <c r="D128" s="12" t="s">
        <v>4</v>
      </c>
      <c r="E128" s="13" t="s">
        <v>5</v>
      </c>
      <c r="F128" s="12" t="s">
        <v>6</v>
      </c>
    </row>
    <row r="129" spans="2:6" x14ac:dyDescent="0.3">
      <c r="B129" s="17">
        <v>1</v>
      </c>
      <c r="C129" s="50" t="s">
        <v>118</v>
      </c>
      <c r="D129" s="51" t="s">
        <v>8</v>
      </c>
      <c r="E129" s="25">
        <v>43137</v>
      </c>
      <c r="F129" s="67">
        <v>100000</v>
      </c>
    </row>
    <row r="130" spans="2:6" x14ac:dyDescent="0.3">
      <c r="B130" s="17">
        <v>2</v>
      </c>
      <c r="C130" s="50" t="s">
        <v>119</v>
      </c>
      <c r="D130" s="51" t="s">
        <v>8</v>
      </c>
      <c r="E130" s="25">
        <v>43137</v>
      </c>
      <c r="F130" s="67">
        <v>200000</v>
      </c>
    </row>
    <row r="131" spans="2:6" x14ac:dyDescent="0.3">
      <c r="B131" s="23">
        <v>3</v>
      </c>
      <c r="C131" s="50" t="s">
        <v>120</v>
      </c>
      <c r="D131" s="51" t="s">
        <v>10</v>
      </c>
      <c r="E131" s="25">
        <v>43137</v>
      </c>
      <c r="F131" s="69">
        <v>85000</v>
      </c>
    </row>
    <row r="132" spans="2:6" x14ac:dyDescent="0.3">
      <c r="B132" s="17">
        <v>4</v>
      </c>
      <c r="C132" s="50" t="s">
        <v>121</v>
      </c>
      <c r="D132" s="51" t="s">
        <v>8</v>
      </c>
      <c r="E132" s="25">
        <v>43140</v>
      </c>
      <c r="F132" s="64">
        <v>200000</v>
      </c>
    </row>
    <row r="133" spans="2:6" x14ac:dyDescent="0.3">
      <c r="B133" s="23">
        <v>5</v>
      </c>
      <c r="C133" s="50" t="s">
        <v>122</v>
      </c>
      <c r="D133" s="51" t="s">
        <v>10</v>
      </c>
      <c r="E133" s="25">
        <v>43140</v>
      </c>
      <c r="F133" s="64">
        <v>85000</v>
      </c>
    </row>
    <row r="134" spans="2:6" x14ac:dyDescent="0.3">
      <c r="B134" s="23">
        <v>6</v>
      </c>
      <c r="C134" s="50" t="s">
        <v>123</v>
      </c>
      <c r="D134" s="51" t="s">
        <v>10</v>
      </c>
      <c r="E134" s="25">
        <v>43140</v>
      </c>
      <c r="F134" s="64">
        <v>85000</v>
      </c>
    </row>
    <row r="135" spans="2:6" x14ac:dyDescent="0.3">
      <c r="B135" s="23">
        <v>7</v>
      </c>
      <c r="C135" s="50" t="s">
        <v>124</v>
      </c>
      <c r="D135" s="51" t="s">
        <v>8</v>
      </c>
      <c r="E135" s="25">
        <v>43140</v>
      </c>
      <c r="F135" s="64">
        <v>200000</v>
      </c>
    </row>
    <row r="136" spans="2:6" x14ac:dyDescent="0.3">
      <c r="B136" s="17">
        <v>8</v>
      </c>
      <c r="C136" s="50" t="s">
        <v>125</v>
      </c>
      <c r="D136" s="51" t="s">
        <v>10</v>
      </c>
      <c r="E136" s="25">
        <v>43140</v>
      </c>
      <c r="F136" s="64">
        <v>85000</v>
      </c>
    </row>
    <row r="137" spans="2:6" x14ac:dyDescent="0.3">
      <c r="B137" s="17">
        <v>9</v>
      </c>
      <c r="C137" s="50" t="s">
        <v>126</v>
      </c>
      <c r="D137" s="51" t="s">
        <v>8</v>
      </c>
      <c r="E137" s="25">
        <v>43146</v>
      </c>
      <c r="F137" s="69">
        <v>100000</v>
      </c>
    </row>
    <row r="138" spans="2:6" x14ac:dyDescent="0.3">
      <c r="B138" s="23">
        <v>10</v>
      </c>
      <c r="C138" s="50" t="s">
        <v>127</v>
      </c>
      <c r="D138" s="51" t="s">
        <v>8</v>
      </c>
      <c r="E138" s="25">
        <v>43182</v>
      </c>
      <c r="F138" s="64">
        <v>100000</v>
      </c>
    </row>
    <row r="139" spans="2:6" x14ac:dyDescent="0.3">
      <c r="B139" s="17">
        <v>11</v>
      </c>
      <c r="C139" s="50" t="s">
        <v>128</v>
      </c>
      <c r="D139" s="51" t="s">
        <v>10</v>
      </c>
      <c r="E139" s="25">
        <v>43182</v>
      </c>
      <c r="F139" s="64">
        <v>85000</v>
      </c>
    </row>
    <row r="140" spans="2:6" x14ac:dyDescent="0.3">
      <c r="B140" s="23">
        <v>12</v>
      </c>
      <c r="C140" s="50" t="s">
        <v>129</v>
      </c>
      <c r="D140" s="51" t="s">
        <v>10</v>
      </c>
      <c r="E140" s="25">
        <v>43182</v>
      </c>
      <c r="F140" s="64">
        <v>85000</v>
      </c>
    </row>
    <row r="141" spans="2:6" x14ac:dyDescent="0.3">
      <c r="B141" s="23">
        <v>13</v>
      </c>
      <c r="C141" s="50" t="s">
        <v>130</v>
      </c>
      <c r="D141" s="51" t="s">
        <v>10</v>
      </c>
      <c r="E141" s="25">
        <v>43208</v>
      </c>
      <c r="F141" s="69">
        <v>85000</v>
      </c>
    </row>
    <row r="142" spans="2:6" x14ac:dyDescent="0.3">
      <c r="B142" s="23">
        <v>14</v>
      </c>
      <c r="C142" s="50" t="s">
        <v>131</v>
      </c>
      <c r="D142" s="51" t="s">
        <v>10</v>
      </c>
      <c r="E142" s="25">
        <v>43208</v>
      </c>
      <c r="F142" s="69">
        <v>85000</v>
      </c>
    </row>
    <row r="143" spans="2:6" x14ac:dyDescent="0.3">
      <c r="B143" s="17">
        <v>15</v>
      </c>
      <c r="C143" s="50" t="s">
        <v>132</v>
      </c>
      <c r="D143" s="51" t="s">
        <v>10</v>
      </c>
      <c r="E143" s="25">
        <v>43208</v>
      </c>
      <c r="F143" s="69">
        <v>85000</v>
      </c>
    </row>
    <row r="144" spans="2:6" x14ac:dyDescent="0.3">
      <c r="B144" s="17">
        <v>16</v>
      </c>
      <c r="C144" s="50" t="s">
        <v>133</v>
      </c>
      <c r="D144" s="51" t="s">
        <v>10</v>
      </c>
      <c r="E144" s="25">
        <v>43215</v>
      </c>
      <c r="F144" s="69">
        <v>85000</v>
      </c>
    </row>
    <row r="145" spans="2:6" x14ac:dyDescent="0.3">
      <c r="B145" s="23">
        <v>17</v>
      </c>
      <c r="C145" s="50" t="s">
        <v>134</v>
      </c>
      <c r="D145" s="51" t="s">
        <v>10</v>
      </c>
      <c r="E145" s="25">
        <v>43216</v>
      </c>
      <c r="F145" s="69">
        <v>85000</v>
      </c>
    </row>
    <row r="146" spans="2:6" x14ac:dyDescent="0.3">
      <c r="B146" s="17">
        <v>18</v>
      </c>
      <c r="C146" s="52" t="s">
        <v>99</v>
      </c>
      <c r="D146" s="53" t="s">
        <v>8</v>
      </c>
      <c r="E146" s="25">
        <v>43222</v>
      </c>
      <c r="F146" s="70">
        <v>200000</v>
      </c>
    </row>
    <row r="147" spans="2:6" x14ac:dyDescent="0.3">
      <c r="B147" s="23">
        <v>19</v>
      </c>
      <c r="C147" s="24" t="s">
        <v>135</v>
      </c>
      <c r="D147" s="23" t="s">
        <v>8</v>
      </c>
      <c r="E147" s="25">
        <v>43271</v>
      </c>
      <c r="F147" s="71">
        <v>100000</v>
      </c>
    </row>
    <row r="148" spans="2:6" x14ac:dyDescent="0.3">
      <c r="B148" s="23">
        <v>20</v>
      </c>
      <c r="C148" s="24" t="s">
        <v>136</v>
      </c>
      <c r="D148" s="23" t="s">
        <v>10</v>
      </c>
      <c r="E148" s="25">
        <v>43271</v>
      </c>
      <c r="F148" s="71">
        <v>85000</v>
      </c>
    </row>
    <row r="149" spans="2:6" x14ac:dyDescent="0.3">
      <c r="B149" s="23">
        <v>21</v>
      </c>
      <c r="C149" s="24" t="s">
        <v>137</v>
      </c>
      <c r="D149" s="23" t="s">
        <v>8</v>
      </c>
      <c r="E149" s="25">
        <v>43271</v>
      </c>
      <c r="F149" s="71">
        <v>100000</v>
      </c>
    </row>
    <row r="150" spans="2:6" x14ac:dyDescent="0.3">
      <c r="B150" s="17">
        <v>22</v>
      </c>
      <c r="C150" s="24" t="s">
        <v>138</v>
      </c>
      <c r="D150" s="23" t="s">
        <v>10</v>
      </c>
      <c r="E150" s="25">
        <v>43271</v>
      </c>
      <c r="F150" s="71">
        <v>85000</v>
      </c>
    </row>
    <row r="151" spans="2:6" x14ac:dyDescent="0.3">
      <c r="B151" s="17">
        <v>23</v>
      </c>
      <c r="C151" s="24" t="s">
        <v>139</v>
      </c>
      <c r="D151" s="23" t="s">
        <v>10</v>
      </c>
      <c r="E151" s="25">
        <v>43285</v>
      </c>
      <c r="F151" s="71">
        <v>85000</v>
      </c>
    </row>
    <row r="152" spans="2:6" x14ac:dyDescent="0.3">
      <c r="B152" s="23">
        <v>24</v>
      </c>
      <c r="C152" s="24" t="s">
        <v>140</v>
      </c>
      <c r="D152" s="23" t="s">
        <v>8</v>
      </c>
      <c r="E152" s="25">
        <v>43285</v>
      </c>
      <c r="F152" s="71">
        <v>200000</v>
      </c>
    </row>
    <row r="153" spans="2:6" x14ac:dyDescent="0.3">
      <c r="B153" s="17">
        <v>25</v>
      </c>
      <c r="C153" s="24" t="s">
        <v>141</v>
      </c>
      <c r="D153" s="23" t="s">
        <v>10</v>
      </c>
      <c r="E153" s="25">
        <v>43311</v>
      </c>
      <c r="F153" s="71">
        <v>85000</v>
      </c>
    </row>
    <row r="154" spans="2:6" x14ac:dyDescent="0.3">
      <c r="B154" s="23">
        <v>26</v>
      </c>
      <c r="C154" s="24" t="s">
        <v>142</v>
      </c>
      <c r="D154" s="23" t="s">
        <v>10</v>
      </c>
      <c r="E154" s="25">
        <v>43311</v>
      </c>
      <c r="F154" s="71">
        <v>85000</v>
      </c>
    </row>
    <row r="155" spans="2:6" x14ac:dyDescent="0.3">
      <c r="B155" s="23">
        <v>27</v>
      </c>
      <c r="C155" s="24" t="s">
        <v>143</v>
      </c>
      <c r="D155" s="23" t="s">
        <v>10</v>
      </c>
      <c r="E155" s="25">
        <v>43353</v>
      </c>
      <c r="F155" s="71">
        <v>85000</v>
      </c>
    </row>
    <row r="156" spans="2:6" x14ac:dyDescent="0.3">
      <c r="B156" s="23">
        <v>28</v>
      </c>
      <c r="C156" s="24" t="s">
        <v>144</v>
      </c>
      <c r="D156" s="23" t="s">
        <v>8</v>
      </c>
      <c r="E156" s="25">
        <v>43353</v>
      </c>
      <c r="F156" s="71">
        <v>100000</v>
      </c>
    </row>
    <row r="157" spans="2:6" x14ac:dyDescent="0.3">
      <c r="B157" s="17">
        <v>29</v>
      </c>
      <c r="C157" s="24" t="s">
        <v>145</v>
      </c>
      <c r="D157" s="23" t="s">
        <v>10</v>
      </c>
      <c r="E157" s="25">
        <v>43353</v>
      </c>
      <c r="F157" s="71">
        <v>85000</v>
      </c>
    </row>
    <row r="158" spans="2:6" x14ac:dyDescent="0.3">
      <c r="B158" s="17">
        <v>30</v>
      </c>
      <c r="C158" s="54" t="s">
        <v>146</v>
      </c>
      <c r="D158" s="55" t="s">
        <v>8</v>
      </c>
      <c r="E158" s="56">
        <v>43353</v>
      </c>
      <c r="F158" s="71">
        <v>100000</v>
      </c>
    </row>
    <row r="159" spans="2:6" x14ac:dyDescent="0.3">
      <c r="B159" s="23">
        <v>31</v>
      </c>
      <c r="C159" s="50" t="s">
        <v>147</v>
      </c>
      <c r="D159" s="51" t="s">
        <v>8</v>
      </c>
      <c r="E159" s="56">
        <v>43353</v>
      </c>
      <c r="F159" s="67">
        <v>100000</v>
      </c>
    </row>
    <row r="160" spans="2:6" x14ac:dyDescent="0.3">
      <c r="B160" s="17">
        <v>32</v>
      </c>
      <c r="C160" s="50" t="s">
        <v>148</v>
      </c>
      <c r="D160" s="51" t="s">
        <v>8</v>
      </c>
      <c r="E160" s="56">
        <v>43376</v>
      </c>
      <c r="F160" s="67">
        <v>100000</v>
      </c>
    </row>
    <row r="161" spans="2:8" x14ac:dyDescent="0.3">
      <c r="B161" s="23">
        <v>33</v>
      </c>
      <c r="C161" s="24" t="s">
        <v>149</v>
      </c>
      <c r="D161" s="23" t="s">
        <v>10</v>
      </c>
      <c r="E161" s="56">
        <v>43413</v>
      </c>
      <c r="F161" s="64">
        <v>85000</v>
      </c>
    </row>
    <row r="162" spans="2:8" x14ac:dyDescent="0.3">
      <c r="B162" s="23">
        <v>34</v>
      </c>
      <c r="C162" s="50" t="s">
        <v>150</v>
      </c>
      <c r="D162" s="51" t="s">
        <v>10</v>
      </c>
      <c r="E162" s="56">
        <v>43416</v>
      </c>
      <c r="F162" s="64">
        <v>85000</v>
      </c>
    </row>
    <row r="163" spans="2:8" x14ac:dyDescent="0.3">
      <c r="B163" s="23">
        <v>35</v>
      </c>
      <c r="C163" s="50" t="s">
        <v>151</v>
      </c>
      <c r="D163" s="51" t="s">
        <v>10</v>
      </c>
      <c r="E163" s="56">
        <v>43416</v>
      </c>
      <c r="F163" s="67">
        <v>85000</v>
      </c>
    </row>
    <row r="164" spans="2:8" x14ac:dyDescent="0.3">
      <c r="B164" s="17">
        <v>36</v>
      </c>
      <c r="C164" s="50" t="s">
        <v>152</v>
      </c>
      <c r="D164" s="51" t="s">
        <v>8</v>
      </c>
      <c r="E164" s="56">
        <v>43432</v>
      </c>
      <c r="F164" s="67">
        <v>100000</v>
      </c>
    </row>
    <row r="165" spans="2:8" x14ac:dyDescent="0.3">
      <c r="B165" s="17">
        <v>37</v>
      </c>
      <c r="C165" s="50" t="s">
        <v>153</v>
      </c>
      <c r="D165" s="51" t="s">
        <v>8</v>
      </c>
      <c r="E165" s="56">
        <v>43432</v>
      </c>
      <c r="F165" s="67">
        <v>200000</v>
      </c>
    </row>
    <row r="166" spans="2:8" x14ac:dyDescent="0.3">
      <c r="B166" s="23">
        <v>38</v>
      </c>
      <c r="C166" s="50" t="s">
        <v>154</v>
      </c>
      <c r="D166" s="51" t="s">
        <v>8</v>
      </c>
      <c r="E166" s="56">
        <v>43439</v>
      </c>
      <c r="F166" s="67">
        <v>100000</v>
      </c>
    </row>
    <row r="167" spans="2:8" x14ac:dyDescent="0.3">
      <c r="B167" s="17">
        <v>39</v>
      </c>
      <c r="C167" s="50" t="s">
        <v>155</v>
      </c>
      <c r="D167" s="51" t="s">
        <v>8</v>
      </c>
      <c r="E167" s="56">
        <v>43432</v>
      </c>
      <c r="F167" s="67">
        <v>100000</v>
      </c>
    </row>
    <row r="168" spans="2:8" x14ac:dyDescent="0.3">
      <c r="B168" s="23">
        <v>40</v>
      </c>
      <c r="C168" s="50" t="s">
        <v>156</v>
      </c>
      <c r="D168" s="51" t="s">
        <v>10</v>
      </c>
      <c r="E168" s="56">
        <v>43439</v>
      </c>
      <c r="F168" s="67">
        <v>85000</v>
      </c>
    </row>
    <row r="169" spans="2:8" x14ac:dyDescent="0.3">
      <c r="B169" s="23">
        <v>41</v>
      </c>
      <c r="C169" s="50" t="s">
        <v>157</v>
      </c>
      <c r="D169" s="51" t="s">
        <v>10</v>
      </c>
      <c r="E169" s="57">
        <v>43448</v>
      </c>
      <c r="F169" s="67">
        <v>85000</v>
      </c>
    </row>
    <row r="170" spans="2:8" x14ac:dyDescent="0.3">
      <c r="F170" s="68">
        <f>SUM(F129:F169)</f>
        <v>4355000</v>
      </c>
    </row>
    <row r="172" spans="2:8" ht="69.599999999999994" customHeight="1" x14ac:dyDescent="0.3">
      <c r="B172" s="38"/>
      <c r="C172" s="38"/>
      <c r="D172" s="63" t="s">
        <v>0</v>
      </c>
      <c r="E172" s="63"/>
      <c r="F172" s="63"/>
      <c r="G172" s="41"/>
      <c r="H172" s="42"/>
    </row>
    <row r="173" spans="2:8" ht="17.25" x14ac:dyDescent="0.3">
      <c r="B173" s="43"/>
      <c r="C173" s="43"/>
      <c r="D173" s="43"/>
      <c r="E173" s="44"/>
      <c r="F173" s="45"/>
    </row>
    <row r="174" spans="2:8" ht="27" x14ac:dyDescent="0.35">
      <c r="B174" s="8" t="s">
        <v>158</v>
      </c>
      <c r="C174" s="7"/>
      <c r="D174" s="7"/>
      <c r="E174" s="7"/>
      <c r="F174" s="7"/>
    </row>
    <row r="175" spans="2:8" ht="20.25" x14ac:dyDescent="0.3">
      <c r="B175" s="10"/>
      <c r="C175" s="10"/>
      <c r="D175" s="10"/>
      <c r="E175" s="10"/>
      <c r="F175" s="10"/>
    </row>
    <row r="176" spans="2:8" ht="20.25" x14ac:dyDescent="0.3">
      <c r="B176" s="12" t="s">
        <v>2</v>
      </c>
      <c r="C176" s="12" t="s">
        <v>3</v>
      </c>
      <c r="D176" s="12" t="s">
        <v>4</v>
      </c>
      <c r="E176" s="13" t="s">
        <v>5</v>
      </c>
      <c r="F176" s="12" t="s">
        <v>6</v>
      </c>
    </row>
    <row r="177" spans="2:6" x14ac:dyDescent="0.3">
      <c r="B177" s="17">
        <v>1</v>
      </c>
      <c r="C177" s="50" t="s">
        <v>159</v>
      </c>
      <c r="D177" s="51" t="s">
        <v>8</v>
      </c>
      <c r="E177" s="57">
        <v>43483</v>
      </c>
      <c r="F177" s="64">
        <v>100000</v>
      </c>
    </row>
    <row r="178" spans="2:6" x14ac:dyDescent="0.3">
      <c r="B178" s="17">
        <v>2</v>
      </c>
      <c r="C178" s="50" t="s">
        <v>160</v>
      </c>
      <c r="D178" s="51" t="s">
        <v>8</v>
      </c>
      <c r="E178" s="57">
        <v>43493</v>
      </c>
      <c r="F178" s="64">
        <v>100000</v>
      </c>
    </row>
    <row r="179" spans="2:6" x14ac:dyDescent="0.3">
      <c r="B179" s="23">
        <v>3</v>
      </c>
      <c r="C179" s="50" t="s">
        <v>161</v>
      </c>
      <c r="D179" s="51" t="s">
        <v>10</v>
      </c>
      <c r="E179" s="57">
        <v>43496</v>
      </c>
      <c r="F179" s="64">
        <v>85000</v>
      </c>
    </row>
    <row r="180" spans="2:6" x14ac:dyDescent="0.3">
      <c r="B180" s="17">
        <v>4</v>
      </c>
      <c r="C180" s="50" t="s">
        <v>162</v>
      </c>
      <c r="D180" s="51" t="s">
        <v>8</v>
      </c>
      <c r="E180" s="57">
        <v>43496</v>
      </c>
      <c r="F180" s="64">
        <v>100000</v>
      </c>
    </row>
    <row r="181" spans="2:6" x14ac:dyDescent="0.3">
      <c r="B181" s="23">
        <v>5</v>
      </c>
      <c r="C181" s="50" t="s">
        <v>163</v>
      </c>
      <c r="D181" s="51" t="s">
        <v>10</v>
      </c>
      <c r="E181" s="57">
        <v>43496</v>
      </c>
      <c r="F181" s="64">
        <v>85000</v>
      </c>
    </row>
    <row r="182" spans="2:6" x14ac:dyDescent="0.3">
      <c r="B182" s="23">
        <v>6</v>
      </c>
      <c r="C182" s="50" t="s">
        <v>164</v>
      </c>
      <c r="D182" s="51" t="s">
        <v>8</v>
      </c>
      <c r="E182" s="57">
        <v>43507</v>
      </c>
      <c r="F182" s="64">
        <v>100000</v>
      </c>
    </row>
    <row r="183" spans="2:6" x14ac:dyDescent="0.3">
      <c r="B183" s="23">
        <v>7</v>
      </c>
      <c r="C183" s="50" t="s">
        <v>165</v>
      </c>
      <c r="D183" s="51" t="s">
        <v>10</v>
      </c>
      <c r="E183" s="57">
        <v>43511</v>
      </c>
      <c r="F183" s="64">
        <v>85000</v>
      </c>
    </row>
    <row r="184" spans="2:6" x14ac:dyDescent="0.3">
      <c r="B184" s="17">
        <v>8</v>
      </c>
      <c r="C184" s="50" t="s">
        <v>166</v>
      </c>
      <c r="D184" s="51" t="s">
        <v>10</v>
      </c>
      <c r="E184" s="57">
        <v>43528</v>
      </c>
      <c r="F184" s="64">
        <v>85000</v>
      </c>
    </row>
    <row r="185" spans="2:6" x14ac:dyDescent="0.3">
      <c r="B185" s="17">
        <v>9</v>
      </c>
      <c r="C185" s="50" t="s">
        <v>167</v>
      </c>
      <c r="D185" s="51" t="s">
        <v>8</v>
      </c>
      <c r="E185" s="57">
        <v>43529</v>
      </c>
      <c r="F185" s="64">
        <v>300000</v>
      </c>
    </row>
    <row r="186" spans="2:6" x14ac:dyDescent="0.3">
      <c r="B186" s="23">
        <v>10</v>
      </c>
      <c r="C186" s="50" t="s">
        <v>168</v>
      </c>
      <c r="D186" s="51" t="s">
        <v>10</v>
      </c>
      <c r="E186" s="57">
        <v>43536</v>
      </c>
      <c r="F186" s="64">
        <v>85000</v>
      </c>
    </row>
    <row r="187" spans="2:6" x14ac:dyDescent="0.3">
      <c r="B187" s="17">
        <v>11</v>
      </c>
      <c r="C187" s="50" t="s">
        <v>169</v>
      </c>
      <c r="D187" s="51" t="s">
        <v>10</v>
      </c>
      <c r="E187" s="57">
        <v>43539</v>
      </c>
      <c r="F187" s="64">
        <v>85000</v>
      </c>
    </row>
    <row r="188" spans="2:6" x14ac:dyDescent="0.3">
      <c r="B188" s="23">
        <v>12</v>
      </c>
      <c r="C188" s="50" t="s">
        <v>170</v>
      </c>
      <c r="D188" s="51" t="s">
        <v>10</v>
      </c>
      <c r="E188" s="57">
        <v>43550</v>
      </c>
      <c r="F188" s="64">
        <v>85000</v>
      </c>
    </row>
    <row r="189" spans="2:6" x14ac:dyDescent="0.3">
      <c r="B189" s="23">
        <v>13</v>
      </c>
      <c r="C189" s="50" t="s">
        <v>171</v>
      </c>
      <c r="D189" s="51" t="s">
        <v>10</v>
      </c>
      <c r="E189" s="57">
        <v>43553</v>
      </c>
      <c r="F189" s="64">
        <v>85000</v>
      </c>
    </row>
    <row r="190" spans="2:6" x14ac:dyDescent="0.3">
      <c r="B190" s="23">
        <v>14</v>
      </c>
      <c r="C190" s="50" t="s">
        <v>172</v>
      </c>
      <c r="D190" s="51" t="s">
        <v>10</v>
      </c>
      <c r="E190" s="57">
        <v>43567</v>
      </c>
      <c r="F190" s="64">
        <v>85000</v>
      </c>
    </row>
    <row r="191" spans="2:6" x14ac:dyDescent="0.3">
      <c r="B191" s="17">
        <v>15</v>
      </c>
      <c r="C191" s="50" t="s">
        <v>173</v>
      </c>
      <c r="D191" s="51" t="s">
        <v>8</v>
      </c>
      <c r="E191" s="57">
        <v>43579</v>
      </c>
      <c r="F191" s="64">
        <v>200000</v>
      </c>
    </row>
    <row r="192" spans="2:6" x14ac:dyDescent="0.3">
      <c r="B192" s="17">
        <v>16</v>
      </c>
      <c r="C192" s="52" t="s">
        <v>174</v>
      </c>
      <c r="D192" s="53" t="s">
        <v>8</v>
      </c>
      <c r="E192" s="58">
        <v>43599</v>
      </c>
      <c r="F192" s="65">
        <v>100000</v>
      </c>
    </row>
    <row r="193" spans="2:6" x14ac:dyDescent="0.3">
      <c r="B193" s="23">
        <v>17</v>
      </c>
      <c r="C193" s="24" t="s">
        <v>175</v>
      </c>
      <c r="D193" s="23" t="s">
        <v>8</v>
      </c>
      <c r="E193" s="25">
        <v>43599</v>
      </c>
      <c r="F193" s="66">
        <v>200000</v>
      </c>
    </row>
    <row r="194" spans="2:6" x14ac:dyDescent="0.3">
      <c r="B194" s="17">
        <v>18</v>
      </c>
      <c r="C194" s="24" t="s">
        <v>176</v>
      </c>
      <c r="D194" s="23" t="s">
        <v>8</v>
      </c>
      <c r="E194" s="25">
        <v>43609</v>
      </c>
      <c r="F194" s="66">
        <v>100000</v>
      </c>
    </row>
    <row r="195" spans="2:6" x14ac:dyDescent="0.3">
      <c r="B195" s="23">
        <v>19</v>
      </c>
      <c r="C195" s="24" t="s">
        <v>177</v>
      </c>
      <c r="D195" s="23" t="s">
        <v>10</v>
      </c>
      <c r="E195" s="25">
        <v>43628</v>
      </c>
      <c r="F195" s="66">
        <v>85000</v>
      </c>
    </row>
    <row r="196" spans="2:6" x14ac:dyDescent="0.3">
      <c r="B196" s="23">
        <v>20</v>
      </c>
      <c r="C196" s="24" t="s">
        <v>178</v>
      </c>
      <c r="D196" s="23" t="s">
        <v>8</v>
      </c>
      <c r="E196" s="25">
        <v>43654</v>
      </c>
      <c r="F196" s="66">
        <v>200000</v>
      </c>
    </row>
    <row r="197" spans="2:6" x14ac:dyDescent="0.3">
      <c r="B197" s="23">
        <v>21</v>
      </c>
      <c r="C197" s="24" t="s">
        <v>179</v>
      </c>
      <c r="D197" s="23" t="s">
        <v>10</v>
      </c>
      <c r="E197" s="25">
        <v>43657</v>
      </c>
      <c r="F197" s="66">
        <v>85000</v>
      </c>
    </row>
    <row r="198" spans="2:6" x14ac:dyDescent="0.3">
      <c r="B198" s="17">
        <v>22</v>
      </c>
      <c r="C198" s="24" t="s">
        <v>180</v>
      </c>
      <c r="D198" s="23" t="s">
        <v>8</v>
      </c>
      <c r="E198" s="25">
        <v>43663</v>
      </c>
      <c r="F198" s="66">
        <v>100000</v>
      </c>
    </row>
    <row r="199" spans="2:6" x14ac:dyDescent="0.3">
      <c r="B199" s="17">
        <v>23</v>
      </c>
      <c r="C199" s="24" t="s">
        <v>181</v>
      </c>
      <c r="D199" s="23" t="s">
        <v>10</v>
      </c>
      <c r="E199" s="25">
        <v>43668</v>
      </c>
      <c r="F199" s="66">
        <v>85000</v>
      </c>
    </row>
    <row r="200" spans="2:6" x14ac:dyDescent="0.3">
      <c r="B200" s="23">
        <v>24</v>
      </c>
      <c r="C200" s="24" t="s">
        <v>182</v>
      </c>
      <c r="D200" s="23" t="s">
        <v>10</v>
      </c>
      <c r="E200" s="25">
        <v>43686</v>
      </c>
      <c r="F200" s="66">
        <v>85000</v>
      </c>
    </row>
    <row r="201" spans="2:6" x14ac:dyDescent="0.3">
      <c r="B201" s="17">
        <v>25</v>
      </c>
      <c r="C201" s="24" t="s">
        <v>183</v>
      </c>
      <c r="D201" s="23" t="s">
        <v>10</v>
      </c>
      <c r="E201" s="25">
        <v>43690</v>
      </c>
      <c r="F201" s="66">
        <v>85000</v>
      </c>
    </row>
    <row r="202" spans="2:6" x14ac:dyDescent="0.3">
      <c r="B202" s="23">
        <v>26</v>
      </c>
      <c r="C202" s="24" t="s">
        <v>184</v>
      </c>
      <c r="D202" s="23" t="s">
        <v>8</v>
      </c>
      <c r="E202" s="25">
        <v>43693</v>
      </c>
      <c r="F202" s="66">
        <v>100000</v>
      </c>
    </row>
    <row r="203" spans="2:6" x14ac:dyDescent="0.3">
      <c r="B203" s="23">
        <v>27</v>
      </c>
      <c r="C203" s="24" t="s">
        <v>185</v>
      </c>
      <c r="D203" s="23" t="s">
        <v>10</v>
      </c>
      <c r="E203" s="25">
        <v>43698</v>
      </c>
      <c r="F203" s="66">
        <v>85000</v>
      </c>
    </row>
    <row r="204" spans="2:6" x14ac:dyDescent="0.3">
      <c r="B204" s="23">
        <v>28</v>
      </c>
      <c r="C204" s="54" t="s">
        <v>186</v>
      </c>
      <c r="D204" s="55" t="s">
        <v>10</v>
      </c>
      <c r="E204" s="56">
        <v>43698</v>
      </c>
      <c r="F204" s="66">
        <v>85000</v>
      </c>
    </row>
    <row r="205" spans="2:6" x14ac:dyDescent="0.3">
      <c r="B205" s="17">
        <v>29</v>
      </c>
      <c r="C205" s="50" t="s">
        <v>187</v>
      </c>
      <c r="D205" s="51" t="s">
        <v>8</v>
      </c>
      <c r="E205" s="57">
        <v>43699</v>
      </c>
      <c r="F205" s="64">
        <v>100000</v>
      </c>
    </row>
    <row r="206" spans="2:6" x14ac:dyDescent="0.3">
      <c r="B206" s="17">
        <v>30</v>
      </c>
      <c r="C206" s="59" t="s">
        <v>188</v>
      </c>
      <c r="D206" s="51" t="s">
        <v>10</v>
      </c>
      <c r="E206" s="60">
        <v>43727</v>
      </c>
      <c r="F206" s="67">
        <v>85000</v>
      </c>
    </row>
    <row r="207" spans="2:6" x14ac:dyDescent="0.3">
      <c r="B207" s="23">
        <v>31</v>
      </c>
      <c r="C207" s="61" t="s">
        <v>189</v>
      </c>
      <c r="D207" s="51" t="s">
        <v>10</v>
      </c>
      <c r="E207" s="57">
        <v>43730</v>
      </c>
      <c r="F207" s="67">
        <v>85000</v>
      </c>
    </row>
    <row r="208" spans="2:6" x14ac:dyDescent="0.3">
      <c r="B208" s="17">
        <v>32</v>
      </c>
      <c r="C208" s="62" t="s">
        <v>190</v>
      </c>
      <c r="D208" s="23" t="s">
        <v>10</v>
      </c>
      <c r="E208" s="57">
        <v>43712</v>
      </c>
      <c r="F208" s="67">
        <v>85000</v>
      </c>
    </row>
    <row r="209" spans="6:6" x14ac:dyDescent="0.3">
      <c r="F209" s="68"/>
    </row>
    <row r="210" spans="6:6" x14ac:dyDescent="0.3">
      <c r="F210" s="68">
        <f>SUM(F177:F209)</f>
        <v>3415000</v>
      </c>
    </row>
  </sheetData>
  <mergeCells count="5">
    <mergeCell ref="D124:F124"/>
    <mergeCell ref="D172:F172"/>
    <mergeCell ref="D2:F2"/>
    <mergeCell ref="D42:F42"/>
    <mergeCell ref="D69:F69"/>
  </mergeCells>
  <conditionalFormatting sqref="C74:C119">
    <cfRule type="duplicateValues" dxfId="0" priority="1"/>
  </conditionalFormatting>
  <printOptions horizontalCentered="1"/>
  <pageMargins left="3.937007874015748E-2" right="3.937007874015748E-2" top="0" bottom="0" header="0.11811023622047245" footer="0"/>
  <pageSetup scale="70" orientation="portrait" r:id="rId1"/>
  <rowBreaks count="1" manualBreakCount="1">
    <brk id="38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SINIESTROS</vt:lpstr>
      <vt:lpstr>SINIESTROS!Área_de_impresión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RSANTACRUZ</cp:lastModifiedBy>
  <dcterms:created xsi:type="dcterms:W3CDTF">2019-10-11T16:58:41Z</dcterms:created>
  <dcterms:modified xsi:type="dcterms:W3CDTF">2019-10-16T17:02:59Z</dcterms:modified>
</cp:coreProperties>
</file>